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P:\LLDC\Open\Elections\Returns\2024\20241105\"/>
    </mc:Choice>
  </mc:AlternateContent>
  <xr:revisionPtr revIDLastSave="0" documentId="8_{4EA1F8EB-D472-48DB-9399-8AE0D505766A}" xr6:coauthVersionLast="47" xr6:coauthVersionMax="47" xr10:uidLastSave="{00000000-0000-0000-0000-000000000000}"/>
  <bookViews>
    <workbookView xWindow="1860" yWindow="1860" windowWidth="20640" windowHeight="13515" xr2:uid="{B558A843-F8B7-41C6-9A9E-5711FDEF5D30}"/>
  </bookViews>
  <sheets>
    <sheet name="Rep to the Legislature" sheetId="1" r:id="rId1"/>
  </sheets>
  <definedNames>
    <definedName name="_xlnm.Print_Area" localSheetId="0">'Rep to the Legislature'!$A$1:$H$1478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415" i="1" l="1"/>
  <c r="G1408" i="1"/>
  <c r="G1295" i="1"/>
  <c r="G1288" i="1"/>
  <c r="F1280" i="1"/>
  <c r="G1251" i="1"/>
  <c r="G1244" i="1"/>
  <c r="F1236" i="1"/>
  <c r="G1229" i="1"/>
  <c r="F1222" i="1"/>
  <c r="F1223" i="1"/>
  <c r="F1215" i="1"/>
  <c r="F1216" i="1"/>
  <c r="F1208" i="1"/>
  <c r="F1201" i="1"/>
  <c r="G1194" i="1"/>
  <c r="G1180" i="1"/>
  <c r="G1156" i="1"/>
  <c r="G1157" i="1"/>
  <c r="G1149" i="1"/>
  <c r="G1058" i="1"/>
  <c r="G1059" i="1"/>
  <c r="G1044" i="1"/>
  <c r="G1014" i="1"/>
  <c r="G1007" i="1"/>
  <c r="G1000" i="1"/>
  <c r="G701" i="1"/>
  <c r="G694" i="1"/>
  <c r="G500" i="1"/>
  <c r="G355" i="1"/>
  <c r="G328" i="1"/>
  <c r="G321" i="1"/>
  <c r="G314" i="1"/>
  <c r="H309" i="1"/>
  <c r="G215" i="1"/>
  <c r="G86" i="1"/>
  <c r="F995" i="1"/>
  <c r="H743" i="1"/>
  <c r="H744" i="1"/>
  <c r="G745" i="1"/>
  <c r="G1376" i="1"/>
  <c r="H1375" i="1"/>
  <c r="G1144" i="1"/>
  <c r="H1143" i="1"/>
  <c r="G309" i="1"/>
  <c r="H308" i="1"/>
  <c r="H307" i="1"/>
  <c r="D33" i="1"/>
  <c r="E33" i="1"/>
  <c r="F33" i="1"/>
  <c r="G33" i="1" l="1"/>
  <c r="H1371" i="1"/>
  <c r="H1372" i="1"/>
  <c r="H1373" i="1"/>
  <c r="H1374" i="1"/>
  <c r="H1142" i="1"/>
  <c r="G1477" i="1" l="1"/>
  <c r="G1476" i="1"/>
  <c r="F1478" i="1"/>
  <c r="E1478" i="1"/>
  <c r="D1478" i="1"/>
  <c r="G1470" i="1"/>
  <c r="G1469" i="1"/>
  <c r="G1468" i="1"/>
  <c r="G1467" i="1"/>
  <c r="F1471" i="1"/>
  <c r="E1471" i="1"/>
  <c r="D1471" i="1"/>
  <c r="G1461" i="1"/>
  <c r="G1460" i="1"/>
  <c r="G1459" i="1"/>
  <c r="F1462" i="1"/>
  <c r="E1462" i="1"/>
  <c r="D1462" i="1"/>
  <c r="G1454" i="1"/>
  <c r="G1453" i="1"/>
  <c r="G1452" i="1"/>
  <c r="F1455" i="1"/>
  <c r="E1455" i="1"/>
  <c r="D1455" i="1"/>
  <c r="F1447" i="1"/>
  <c r="F1446" i="1"/>
  <c r="E1448" i="1"/>
  <c r="D1448" i="1"/>
  <c r="G1440" i="1"/>
  <c r="G1439" i="1"/>
  <c r="G1438" i="1"/>
  <c r="G1437" i="1"/>
  <c r="F1441" i="1"/>
  <c r="E1441" i="1"/>
  <c r="D1441" i="1"/>
  <c r="G1431" i="1"/>
  <c r="G1430" i="1"/>
  <c r="F1432" i="1"/>
  <c r="E1432" i="1"/>
  <c r="D1432" i="1"/>
  <c r="G1424" i="1"/>
  <c r="G1423" i="1"/>
  <c r="G1422" i="1"/>
  <c r="F1425" i="1"/>
  <c r="E1425" i="1"/>
  <c r="D1425" i="1"/>
  <c r="G1416" i="1"/>
  <c r="F1417" i="1"/>
  <c r="E1417" i="1"/>
  <c r="D1417" i="1"/>
  <c r="G1409" i="1"/>
  <c r="F1410" i="1"/>
  <c r="E1410" i="1"/>
  <c r="D1410" i="1"/>
  <c r="G1402" i="1"/>
  <c r="G1401" i="1"/>
  <c r="G1400" i="1"/>
  <c r="G1399" i="1"/>
  <c r="F1403" i="1"/>
  <c r="E1403" i="1"/>
  <c r="D1403" i="1"/>
  <c r="G1393" i="1"/>
  <c r="G1392" i="1"/>
  <c r="G1391" i="1"/>
  <c r="G1390" i="1"/>
  <c r="F1394" i="1"/>
  <c r="E1394" i="1"/>
  <c r="D1394" i="1"/>
  <c r="G1384" i="1"/>
  <c r="G1383" i="1"/>
  <c r="G1382" i="1"/>
  <c r="G1381" i="1"/>
  <c r="F1385" i="1"/>
  <c r="E1385" i="1"/>
  <c r="D1385" i="1"/>
  <c r="F1376" i="1"/>
  <c r="E1376" i="1"/>
  <c r="D1376" i="1"/>
  <c r="G1364" i="1"/>
  <c r="G1363" i="1"/>
  <c r="G1362" i="1"/>
  <c r="F1365" i="1"/>
  <c r="E1365" i="1"/>
  <c r="D1365" i="1"/>
  <c r="G1356" i="1"/>
  <c r="G1355" i="1"/>
  <c r="G1354" i="1"/>
  <c r="G1353" i="1"/>
  <c r="F1357" i="1"/>
  <c r="E1357" i="1"/>
  <c r="D1357" i="1"/>
  <c r="G1347" i="1"/>
  <c r="G1346" i="1"/>
  <c r="F1348" i="1"/>
  <c r="E1348" i="1"/>
  <c r="D1348" i="1"/>
  <c r="G1340" i="1"/>
  <c r="G1339" i="1"/>
  <c r="G1338" i="1"/>
  <c r="G1337" i="1"/>
  <c r="F1341" i="1"/>
  <c r="E1341" i="1"/>
  <c r="D1341" i="1"/>
  <c r="F1331" i="1"/>
  <c r="F1330" i="1"/>
  <c r="E1332" i="1"/>
  <c r="D1332" i="1"/>
  <c r="F1324" i="1"/>
  <c r="F1323" i="1"/>
  <c r="E1325" i="1"/>
  <c r="D1325" i="1"/>
  <c r="G1317" i="1"/>
  <c r="G1316" i="1"/>
  <c r="F1318" i="1"/>
  <c r="E1318" i="1"/>
  <c r="D1318" i="1"/>
  <c r="F1311" i="1"/>
  <c r="E1311" i="1"/>
  <c r="D1311" i="1"/>
  <c r="G1310" i="1"/>
  <c r="G1309" i="1"/>
  <c r="F1303" i="1"/>
  <c r="F1302" i="1"/>
  <c r="E1304" i="1"/>
  <c r="D1304" i="1"/>
  <c r="G1296" i="1"/>
  <c r="F1297" i="1"/>
  <c r="E1297" i="1"/>
  <c r="D1297" i="1"/>
  <c r="G1289" i="1"/>
  <c r="F1290" i="1"/>
  <c r="E1290" i="1"/>
  <c r="D1290" i="1"/>
  <c r="F1282" i="1"/>
  <c r="F1281" i="1"/>
  <c r="F1279" i="1"/>
  <c r="E1283" i="1"/>
  <c r="D1283" i="1"/>
  <c r="F1274" i="1"/>
  <c r="E1274" i="1"/>
  <c r="D1274" i="1"/>
  <c r="G1273" i="1"/>
  <c r="G1272" i="1"/>
  <c r="G1266" i="1"/>
  <c r="G1265" i="1"/>
  <c r="F1267" i="1"/>
  <c r="E1267" i="1"/>
  <c r="D1267" i="1"/>
  <c r="G1259" i="1"/>
  <c r="G1258" i="1"/>
  <c r="G1252" i="1"/>
  <c r="F1260" i="1"/>
  <c r="E1260" i="1"/>
  <c r="D1260" i="1"/>
  <c r="F1253" i="1"/>
  <c r="E1253" i="1"/>
  <c r="D1253" i="1"/>
  <c r="F1246" i="1"/>
  <c r="E1246" i="1"/>
  <c r="D1246" i="1"/>
  <c r="G1245" i="1"/>
  <c r="G1243" i="1"/>
  <c r="F1237" i="1"/>
  <c r="E1238" i="1"/>
  <c r="D1238" i="1"/>
  <c r="G1230" i="1"/>
  <c r="F1231" i="1"/>
  <c r="E1231" i="1"/>
  <c r="D1231" i="1"/>
  <c r="E1224" i="1"/>
  <c r="D1224" i="1"/>
  <c r="E1217" i="1"/>
  <c r="D1217" i="1"/>
  <c r="F1209" i="1"/>
  <c r="E1210" i="1"/>
  <c r="D1210" i="1"/>
  <c r="F1202" i="1"/>
  <c r="E1203" i="1"/>
  <c r="D1203" i="1"/>
  <c r="F1196" i="1"/>
  <c r="E1196" i="1"/>
  <c r="D1196" i="1"/>
  <c r="G1195" i="1"/>
  <c r="F1188" i="1"/>
  <c r="E1189" i="1"/>
  <c r="D1189" i="1"/>
  <c r="G1181" i="1"/>
  <c r="G1179" i="1"/>
  <c r="F1182" i="1"/>
  <c r="E1182" i="1"/>
  <c r="D1182" i="1"/>
  <c r="F1174" i="1"/>
  <c r="E1174" i="1"/>
  <c r="D1174" i="1"/>
  <c r="G1173" i="1"/>
  <c r="G1172" i="1"/>
  <c r="G1166" i="1"/>
  <c r="G1165" i="1"/>
  <c r="G1164" i="1"/>
  <c r="G1163" i="1"/>
  <c r="F1167" i="1"/>
  <c r="E1167" i="1"/>
  <c r="D1167" i="1"/>
  <c r="F1158" i="1"/>
  <c r="E1158" i="1"/>
  <c r="D1158" i="1"/>
  <c r="G1150" i="1"/>
  <c r="F1151" i="1"/>
  <c r="E1151" i="1"/>
  <c r="D1151" i="1"/>
  <c r="F1144" i="1"/>
  <c r="E1144" i="1"/>
  <c r="D1144" i="1"/>
  <c r="G1136" i="1"/>
  <c r="G1135" i="1"/>
  <c r="F1137" i="1"/>
  <c r="E1137" i="1"/>
  <c r="D1137" i="1"/>
  <c r="G1129" i="1"/>
  <c r="G1128" i="1"/>
  <c r="G1127" i="1"/>
  <c r="F1130" i="1"/>
  <c r="E1130" i="1"/>
  <c r="D1130" i="1"/>
  <c r="G1121" i="1"/>
  <c r="G1120" i="1"/>
  <c r="G1119" i="1"/>
  <c r="F1122" i="1"/>
  <c r="E1122" i="1"/>
  <c r="D1122" i="1"/>
  <c r="F1113" i="1"/>
  <c r="F1112" i="1"/>
  <c r="E1114" i="1"/>
  <c r="D1114" i="1"/>
  <c r="G1106" i="1"/>
  <c r="G1105" i="1"/>
  <c r="F1107" i="1"/>
  <c r="E1107" i="1"/>
  <c r="D1107" i="1"/>
  <c r="F1099" i="1"/>
  <c r="F1098" i="1"/>
  <c r="E1100" i="1"/>
  <c r="D1100" i="1"/>
  <c r="G1092" i="1"/>
  <c r="G1091" i="1"/>
  <c r="F1093" i="1"/>
  <c r="E1093" i="1"/>
  <c r="D1093" i="1"/>
  <c r="G1085" i="1"/>
  <c r="G1084" i="1"/>
  <c r="G1083" i="1"/>
  <c r="F1086" i="1"/>
  <c r="E1086" i="1"/>
  <c r="D1086" i="1"/>
  <c r="G1077" i="1"/>
  <c r="G1076" i="1"/>
  <c r="G1075" i="1"/>
  <c r="G1074" i="1"/>
  <c r="G1073" i="1"/>
  <c r="G1072" i="1"/>
  <c r="F1078" i="1"/>
  <c r="E1078" i="1"/>
  <c r="D1078" i="1"/>
  <c r="F1066" i="1"/>
  <c r="F1065" i="1"/>
  <c r="E1067" i="1"/>
  <c r="D1067" i="1"/>
  <c r="F1060" i="1"/>
  <c r="E1060" i="1"/>
  <c r="D1060" i="1"/>
  <c r="F1052" i="1"/>
  <c r="E1053" i="1"/>
  <c r="D1053" i="1"/>
  <c r="G1045" i="1"/>
  <c r="F1046" i="1"/>
  <c r="E1046" i="1"/>
  <c r="D1046" i="1"/>
  <c r="F1038" i="1"/>
  <c r="E1039" i="1"/>
  <c r="D1039" i="1"/>
  <c r="G1031" i="1"/>
  <c r="G1030" i="1"/>
  <c r="G1029" i="1"/>
  <c r="F1032" i="1"/>
  <c r="E1032" i="1"/>
  <c r="D1032" i="1"/>
  <c r="F1024" i="1"/>
  <c r="F1023" i="1"/>
  <c r="F1022" i="1"/>
  <c r="F1021" i="1"/>
  <c r="E1025" i="1"/>
  <c r="D1025" i="1"/>
  <c r="G1016" i="1"/>
  <c r="G1015" i="1"/>
  <c r="F1017" i="1"/>
  <c r="E1017" i="1"/>
  <c r="D1017" i="1"/>
  <c r="G1008" i="1"/>
  <c r="F1009" i="1"/>
  <c r="E1009" i="1"/>
  <c r="D1009" i="1"/>
  <c r="G1001" i="1"/>
  <c r="F1002" i="1"/>
  <c r="E1002" i="1"/>
  <c r="D1002" i="1"/>
  <c r="F994" i="1"/>
  <c r="F993" i="1"/>
  <c r="F992" i="1"/>
  <c r="E995" i="1"/>
  <c r="D995" i="1"/>
  <c r="G986" i="1"/>
  <c r="G985" i="1"/>
  <c r="G984" i="1"/>
  <c r="G983" i="1"/>
  <c r="G982" i="1"/>
  <c r="F987" i="1"/>
  <c r="E987" i="1"/>
  <c r="D987" i="1"/>
  <c r="F976" i="1"/>
  <c r="F975" i="1"/>
  <c r="E977" i="1"/>
  <c r="D977" i="1"/>
  <c r="G969" i="1"/>
  <c r="G968" i="1"/>
  <c r="G967" i="1"/>
  <c r="G966" i="1"/>
  <c r="G965" i="1"/>
  <c r="F970" i="1"/>
  <c r="E970" i="1"/>
  <c r="D970" i="1"/>
  <c r="G959" i="1"/>
  <c r="G958" i="1"/>
  <c r="G957" i="1"/>
  <c r="G956" i="1"/>
  <c r="G950" i="1"/>
  <c r="G949" i="1"/>
  <c r="G948" i="1"/>
  <c r="G947" i="1"/>
  <c r="G946" i="1"/>
  <c r="G945" i="1"/>
  <c r="F951" i="1"/>
  <c r="E951" i="1"/>
  <c r="D951" i="1"/>
  <c r="F960" i="1"/>
  <c r="E960" i="1"/>
  <c r="D960" i="1"/>
  <c r="G939" i="1"/>
  <c r="G938" i="1"/>
  <c r="G937" i="1"/>
  <c r="G936" i="1"/>
  <c r="G935" i="1"/>
  <c r="G934" i="1"/>
  <c r="G932" i="1"/>
  <c r="G933" i="1"/>
  <c r="G931" i="1"/>
  <c r="F940" i="1"/>
  <c r="E940" i="1"/>
  <c r="D940" i="1"/>
  <c r="G925" i="1"/>
  <c r="G924" i="1"/>
  <c r="G923" i="1"/>
  <c r="G922" i="1"/>
  <c r="G921" i="1"/>
  <c r="F926" i="1"/>
  <c r="E926" i="1"/>
  <c r="D926" i="1"/>
  <c r="G915" i="1"/>
  <c r="G914" i="1"/>
  <c r="G913" i="1"/>
  <c r="G912" i="1"/>
  <c r="G911" i="1"/>
  <c r="F916" i="1"/>
  <c r="E916" i="1"/>
  <c r="D916" i="1"/>
  <c r="G905" i="1"/>
  <c r="G902" i="1"/>
  <c r="G904" i="1"/>
  <c r="G903" i="1"/>
  <c r="G901" i="1"/>
  <c r="G900" i="1"/>
  <c r="G899" i="1"/>
  <c r="F906" i="1"/>
  <c r="E906" i="1"/>
  <c r="D906" i="1"/>
  <c r="F893" i="1"/>
  <c r="F892" i="1"/>
  <c r="F891" i="1"/>
  <c r="F890" i="1"/>
  <c r="F889" i="1"/>
  <c r="F888" i="1"/>
  <c r="F887" i="1"/>
  <c r="E894" i="1"/>
  <c r="D894" i="1"/>
  <c r="G882" i="1"/>
  <c r="G881" i="1"/>
  <c r="G880" i="1"/>
  <c r="G879" i="1"/>
  <c r="F883" i="1"/>
  <c r="E883" i="1"/>
  <c r="D883" i="1"/>
  <c r="G874" i="1"/>
  <c r="G873" i="1"/>
  <c r="G872" i="1"/>
  <c r="F875" i="1"/>
  <c r="E875" i="1"/>
  <c r="D875" i="1"/>
  <c r="G866" i="1"/>
  <c r="G865" i="1"/>
  <c r="G864" i="1"/>
  <c r="G863" i="1"/>
  <c r="G862" i="1"/>
  <c r="G861" i="1"/>
  <c r="G860" i="1"/>
  <c r="G859" i="1"/>
  <c r="G858" i="1"/>
  <c r="G857" i="1"/>
  <c r="F867" i="1"/>
  <c r="E867" i="1"/>
  <c r="D867" i="1"/>
  <c r="G851" i="1"/>
  <c r="G849" i="1"/>
  <c r="G848" i="1"/>
  <c r="G847" i="1"/>
  <c r="G846" i="1"/>
  <c r="G845" i="1"/>
  <c r="G844" i="1"/>
  <c r="G843" i="1"/>
  <c r="G842" i="1"/>
  <c r="G841" i="1"/>
  <c r="G840" i="1"/>
  <c r="G839" i="1"/>
  <c r="G838" i="1"/>
  <c r="G837" i="1"/>
  <c r="G831" i="1"/>
  <c r="G836" i="1"/>
  <c r="G835" i="1"/>
  <c r="G834" i="1"/>
  <c r="G833" i="1"/>
  <c r="G832" i="1"/>
  <c r="G830" i="1"/>
  <c r="G829" i="1"/>
  <c r="G828" i="1"/>
  <c r="G827" i="1"/>
  <c r="G850" i="1"/>
  <c r="F852" i="1"/>
  <c r="E852" i="1"/>
  <c r="D852" i="1"/>
  <c r="G821" i="1"/>
  <c r="G815" i="1"/>
  <c r="G819" i="1"/>
  <c r="G818" i="1"/>
  <c r="G817" i="1"/>
  <c r="G816" i="1"/>
  <c r="G813" i="1"/>
  <c r="G814" i="1"/>
  <c r="G812" i="1"/>
  <c r="G811" i="1"/>
  <c r="G810" i="1"/>
  <c r="G809" i="1"/>
  <c r="G808" i="1"/>
  <c r="G807" i="1"/>
  <c r="G806" i="1"/>
  <c r="G820" i="1"/>
  <c r="F822" i="1"/>
  <c r="E822" i="1"/>
  <c r="D822" i="1"/>
  <c r="F801" i="1"/>
  <c r="E801" i="1"/>
  <c r="D801" i="1"/>
  <c r="G800" i="1"/>
  <c r="G799" i="1"/>
  <c r="G798" i="1"/>
  <c r="G797" i="1"/>
  <c r="G791" i="1"/>
  <c r="G790" i="1"/>
  <c r="F792" i="1"/>
  <c r="E792" i="1"/>
  <c r="D792" i="1"/>
  <c r="G784" i="1"/>
  <c r="G783" i="1"/>
  <c r="G782" i="1"/>
  <c r="G781" i="1"/>
  <c r="G780" i="1"/>
  <c r="G779" i="1"/>
  <c r="F785" i="1"/>
  <c r="E785" i="1"/>
  <c r="D785" i="1"/>
  <c r="G773" i="1"/>
  <c r="G772" i="1"/>
  <c r="G771" i="1"/>
  <c r="G770" i="1"/>
  <c r="G769" i="1"/>
  <c r="F774" i="1"/>
  <c r="E774" i="1"/>
  <c r="D774" i="1"/>
  <c r="G763" i="1"/>
  <c r="G762" i="1"/>
  <c r="G761" i="1"/>
  <c r="F764" i="1"/>
  <c r="E764" i="1"/>
  <c r="D764" i="1"/>
  <c r="G755" i="1"/>
  <c r="G754" i="1"/>
  <c r="G753" i="1"/>
  <c r="G752" i="1"/>
  <c r="G751" i="1"/>
  <c r="G750" i="1"/>
  <c r="F756" i="1"/>
  <c r="E756" i="1"/>
  <c r="D756" i="1"/>
  <c r="F745" i="1"/>
  <c r="E745" i="1"/>
  <c r="D745" i="1"/>
  <c r="F738" i="1"/>
  <c r="E738" i="1"/>
  <c r="D738" i="1"/>
  <c r="G737" i="1"/>
  <c r="G736" i="1"/>
  <c r="G735" i="1"/>
  <c r="G729" i="1"/>
  <c r="G728" i="1"/>
  <c r="G727" i="1"/>
  <c r="G726" i="1"/>
  <c r="F730" i="1"/>
  <c r="E730" i="1"/>
  <c r="D730" i="1"/>
  <c r="F721" i="1"/>
  <c r="E721" i="1"/>
  <c r="D721" i="1"/>
  <c r="F711" i="1"/>
  <c r="E711" i="1"/>
  <c r="D711" i="1"/>
  <c r="F703" i="1"/>
  <c r="E703" i="1"/>
  <c r="D703" i="1"/>
  <c r="G720" i="1"/>
  <c r="G719" i="1"/>
  <c r="G718" i="1"/>
  <c r="G717" i="1"/>
  <c r="G716" i="1"/>
  <c r="G710" i="1"/>
  <c r="G709" i="1"/>
  <c r="G708" i="1"/>
  <c r="G702" i="1"/>
  <c r="G695" i="1"/>
  <c r="F696" i="1"/>
  <c r="E696" i="1"/>
  <c r="D696" i="1"/>
  <c r="G688" i="1"/>
  <c r="G687" i="1"/>
  <c r="G686" i="1"/>
  <c r="G685" i="1"/>
  <c r="G684" i="1"/>
  <c r="G683" i="1"/>
  <c r="G682" i="1"/>
  <c r="F689" i="1"/>
  <c r="E689" i="1"/>
  <c r="D689" i="1"/>
  <c r="F677" i="1"/>
  <c r="E677" i="1"/>
  <c r="D677" i="1"/>
  <c r="G676" i="1"/>
  <c r="G675" i="1"/>
  <c r="G674" i="1"/>
  <c r="G668" i="1"/>
  <c r="G667" i="1"/>
  <c r="G666" i="1"/>
  <c r="G665" i="1"/>
  <c r="F669" i="1"/>
  <c r="E669" i="1"/>
  <c r="D669" i="1"/>
  <c r="G659" i="1"/>
  <c r="G658" i="1"/>
  <c r="G657" i="1"/>
  <c r="G656" i="1"/>
  <c r="F660" i="1"/>
  <c r="E660" i="1"/>
  <c r="D660" i="1"/>
  <c r="G650" i="1"/>
  <c r="G649" i="1"/>
  <c r="G648" i="1"/>
  <c r="F651" i="1"/>
  <c r="E651" i="1"/>
  <c r="D651" i="1"/>
  <c r="G642" i="1"/>
  <c r="G641" i="1"/>
  <c r="G640" i="1"/>
  <c r="G639" i="1"/>
  <c r="G638" i="1"/>
  <c r="F643" i="1"/>
  <c r="E643" i="1"/>
  <c r="D643" i="1"/>
  <c r="G632" i="1"/>
  <c r="G631" i="1"/>
  <c r="G630" i="1"/>
  <c r="G629" i="1"/>
  <c r="F633" i="1"/>
  <c r="E633" i="1"/>
  <c r="D633" i="1"/>
  <c r="G623" i="1"/>
  <c r="G622" i="1"/>
  <c r="F624" i="1"/>
  <c r="E624" i="1"/>
  <c r="D624" i="1"/>
  <c r="G616" i="1"/>
  <c r="G615" i="1"/>
  <c r="F617" i="1"/>
  <c r="E617" i="1"/>
  <c r="D617" i="1"/>
  <c r="G609" i="1"/>
  <c r="G608" i="1"/>
  <c r="G607" i="1"/>
  <c r="G606" i="1"/>
  <c r="G605" i="1"/>
  <c r="G604" i="1"/>
  <c r="F610" i="1"/>
  <c r="E610" i="1"/>
  <c r="D610" i="1"/>
  <c r="G598" i="1"/>
  <c r="G597" i="1"/>
  <c r="G596" i="1"/>
  <c r="G595" i="1"/>
  <c r="G594" i="1"/>
  <c r="G593" i="1"/>
  <c r="G592" i="1"/>
  <c r="F599" i="1"/>
  <c r="E599" i="1"/>
  <c r="D599" i="1"/>
  <c r="G586" i="1"/>
  <c r="G585" i="1"/>
  <c r="G584" i="1"/>
  <c r="G583" i="1"/>
  <c r="G582" i="1"/>
  <c r="F587" i="1"/>
  <c r="E587" i="1"/>
  <c r="D587" i="1"/>
  <c r="G576" i="1"/>
  <c r="G575" i="1"/>
  <c r="G574" i="1"/>
  <c r="G573" i="1"/>
  <c r="G572" i="1"/>
  <c r="G571" i="1"/>
  <c r="F577" i="1"/>
  <c r="E577" i="1"/>
  <c r="D577" i="1"/>
  <c r="G565" i="1"/>
  <c r="G564" i="1"/>
  <c r="G563" i="1"/>
  <c r="G562" i="1"/>
  <c r="G561" i="1"/>
  <c r="G560" i="1"/>
  <c r="F566" i="1"/>
  <c r="E566" i="1"/>
  <c r="D566" i="1"/>
  <c r="G554" i="1"/>
  <c r="G553" i="1"/>
  <c r="G552" i="1"/>
  <c r="G551" i="1"/>
  <c r="F555" i="1"/>
  <c r="E555" i="1"/>
  <c r="D555" i="1"/>
  <c r="G545" i="1"/>
  <c r="G544" i="1"/>
  <c r="G543" i="1"/>
  <c r="G542" i="1"/>
  <c r="G541" i="1"/>
  <c r="G540" i="1"/>
  <c r="F546" i="1"/>
  <c r="E546" i="1"/>
  <c r="D546" i="1"/>
  <c r="G534" i="1"/>
  <c r="G533" i="1"/>
  <c r="G532" i="1"/>
  <c r="G531" i="1"/>
  <c r="G530" i="1"/>
  <c r="F535" i="1"/>
  <c r="E535" i="1"/>
  <c r="D535" i="1"/>
  <c r="G524" i="1"/>
  <c r="G523" i="1"/>
  <c r="G522" i="1"/>
  <c r="F525" i="1"/>
  <c r="E525" i="1"/>
  <c r="D525" i="1"/>
  <c r="G516" i="1"/>
  <c r="G515" i="1"/>
  <c r="G514" i="1"/>
  <c r="G513" i="1"/>
  <c r="G512" i="1"/>
  <c r="G511" i="1"/>
  <c r="G510" i="1"/>
  <c r="G509" i="1"/>
  <c r="F517" i="1"/>
  <c r="E517" i="1"/>
  <c r="D517" i="1"/>
  <c r="G503" i="1"/>
  <c r="G502" i="1"/>
  <c r="G501" i="1"/>
  <c r="F504" i="1"/>
  <c r="E504" i="1"/>
  <c r="D504" i="1"/>
  <c r="G494" i="1"/>
  <c r="G493" i="1"/>
  <c r="G492" i="1"/>
  <c r="G491" i="1"/>
  <c r="G490" i="1"/>
  <c r="G489" i="1"/>
  <c r="G488" i="1"/>
  <c r="G487" i="1"/>
  <c r="G486" i="1"/>
  <c r="G485" i="1"/>
  <c r="F495" i="1"/>
  <c r="E495" i="1"/>
  <c r="D495" i="1"/>
  <c r="G479" i="1"/>
  <c r="G478" i="1"/>
  <c r="G477" i="1"/>
  <c r="G476" i="1"/>
  <c r="G475" i="1"/>
  <c r="G474" i="1"/>
  <c r="F480" i="1"/>
  <c r="E480" i="1"/>
  <c r="D480" i="1"/>
  <c r="G468" i="1"/>
  <c r="G467" i="1"/>
  <c r="G466" i="1"/>
  <c r="F469" i="1"/>
  <c r="E469" i="1"/>
  <c r="D469" i="1"/>
  <c r="F460" i="1"/>
  <c r="F459" i="1"/>
  <c r="F458" i="1"/>
  <c r="E461" i="1"/>
  <c r="D461" i="1"/>
  <c r="F452" i="1"/>
  <c r="F451" i="1"/>
  <c r="F450" i="1"/>
  <c r="F449" i="1"/>
  <c r="E453" i="1"/>
  <c r="D453" i="1"/>
  <c r="F443" i="1"/>
  <c r="F442" i="1"/>
  <c r="F441" i="1"/>
  <c r="F440" i="1"/>
  <c r="F439" i="1"/>
  <c r="F438" i="1"/>
  <c r="E444" i="1"/>
  <c r="D444" i="1"/>
  <c r="F432" i="1"/>
  <c r="F431" i="1"/>
  <c r="F430" i="1"/>
  <c r="F429" i="1"/>
  <c r="F428" i="1"/>
  <c r="F427" i="1"/>
  <c r="F426" i="1"/>
  <c r="E433" i="1"/>
  <c r="D433" i="1"/>
  <c r="G421" i="1"/>
  <c r="G420" i="1"/>
  <c r="G419" i="1"/>
  <c r="G418" i="1"/>
  <c r="G417" i="1"/>
  <c r="G416" i="1"/>
  <c r="G415" i="1"/>
  <c r="F422" i="1"/>
  <c r="E422" i="1"/>
  <c r="D422" i="1"/>
  <c r="G410" i="1"/>
  <c r="G409" i="1"/>
  <c r="G408" i="1"/>
  <c r="G407" i="1"/>
  <c r="G406" i="1"/>
  <c r="G405" i="1"/>
  <c r="G404" i="1"/>
  <c r="G403" i="1"/>
  <c r="G401" i="1"/>
  <c r="G400" i="1"/>
  <c r="G399" i="1"/>
  <c r="G398" i="1"/>
  <c r="G397" i="1"/>
  <c r="G396" i="1"/>
  <c r="G395" i="1"/>
  <c r="G394" i="1"/>
  <c r="G402" i="1"/>
  <c r="F411" i="1"/>
  <c r="E411" i="1"/>
  <c r="D411" i="1"/>
  <c r="G389" i="1"/>
  <c r="G388" i="1"/>
  <c r="G383" i="1"/>
  <c r="G387" i="1"/>
  <c r="G386" i="1"/>
  <c r="G385" i="1"/>
  <c r="G384" i="1"/>
  <c r="G382" i="1"/>
  <c r="G381" i="1"/>
  <c r="F390" i="1"/>
  <c r="E390" i="1"/>
  <c r="D390" i="1"/>
  <c r="G375" i="1"/>
  <c r="G374" i="1"/>
  <c r="G373" i="1"/>
  <c r="G372" i="1"/>
  <c r="G370" i="1"/>
  <c r="G369" i="1"/>
  <c r="G368" i="1"/>
  <c r="G367" i="1"/>
  <c r="G366" i="1"/>
  <c r="G371" i="1"/>
  <c r="F376" i="1"/>
  <c r="E376" i="1"/>
  <c r="D376" i="1"/>
  <c r="G360" i="1"/>
  <c r="G359" i="1"/>
  <c r="G358" i="1"/>
  <c r="G357" i="1"/>
  <c r="G356" i="1"/>
  <c r="G354" i="1"/>
  <c r="F361" i="1"/>
  <c r="E361" i="1"/>
  <c r="D361" i="1"/>
  <c r="G348" i="1"/>
  <c r="G347" i="1"/>
  <c r="G346" i="1"/>
  <c r="G345" i="1"/>
  <c r="F349" i="1"/>
  <c r="E349" i="1"/>
  <c r="D349" i="1"/>
  <c r="G339" i="1"/>
  <c r="G338" i="1"/>
  <c r="F340" i="1"/>
  <c r="E340" i="1"/>
  <c r="D340" i="1"/>
  <c r="G332" i="1"/>
  <c r="G331" i="1"/>
  <c r="G330" i="1"/>
  <c r="G329" i="1"/>
  <c r="F333" i="1"/>
  <c r="E333" i="1"/>
  <c r="D333" i="1"/>
  <c r="G322" i="1"/>
  <c r="F323" i="1"/>
  <c r="E323" i="1"/>
  <c r="D323" i="1"/>
  <c r="G315" i="1"/>
  <c r="F316" i="1"/>
  <c r="E316" i="1"/>
  <c r="D316" i="1"/>
  <c r="F309" i="1"/>
  <c r="E309" i="1"/>
  <c r="D309" i="1"/>
  <c r="G301" i="1"/>
  <c r="G300" i="1"/>
  <c r="F302" i="1"/>
  <c r="E302" i="1"/>
  <c r="D302" i="1"/>
  <c r="F294" i="1"/>
  <c r="F293" i="1"/>
  <c r="F292" i="1"/>
  <c r="F291" i="1"/>
  <c r="E295" i="1"/>
  <c r="D295" i="1"/>
  <c r="E286" i="1"/>
  <c r="D286" i="1"/>
  <c r="F285" i="1"/>
  <c r="F282" i="1"/>
  <c r="F270" i="1"/>
  <c r="F284" i="1"/>
  <c r="F283" i="1"/>
  <c r="F281" i="1"/>
  <c r="F271" i="1"/>
  <c r="F280" i="1"/>
  <c r="F279" i="1"/>
  <c r="F277" i="1"/>
  <c r="F278" i="1"/>
  <c r="F276" i="1"/>
  <c r="F275" i="1"/>
  <c r="F274" i="1"/>
  <c r="F268" i="1"/>
  <c r="F267" i="1"/>
  <c r="F266" i="1"/>
  <c r="F273" i="1"/>
  <c r="F265" i="1"/>
  <c r="F264" i="1"/>
  <c r="F263" i="1"/>
  <c r="F269" i="1"/>
  <c r="F262" i="1"/>
  <c r="F261" i="1"/>
  <c r="F272" i="1"/>
  <c r="G255" i="1"/>
  <c r="G254" i="1"/>
  <c r="G253" i="1"/>
  <c r="G252" i="1"/>
  <c r="G251" i="1"/>
  <c r="F256" i="1"/>
  <c r="E256" i="1"/>
  <c r="D256" i="1"/>
  <c r="F245" i="1"/>
  <c r="F244" i="1"/>
  <c r="F243" i="1"/>
  <c r="F242" i="1"/>
  <c r="F241" i="1"/>
  <c r="F240" i="1"/>
  <c r="F239" i="1"/>
  <c r="E246" i="1"/>
  <c r="D246" i="1"/>
  <c r="G233" i="1"/>
  <c r="G232" i="1"/>
  <c r="G231" i="1"/>
  <c r="G230" i="1"/>
  <c r="G229" i="1"/>
  <c r="G228" i="1"/>
  <c r="G227" i="1"/>
  <c r="G226" i="1"/>
  <c r="G225" i="1"/>
  <c r="G224" i="1"/>
  <c r="F234" i="1"/>
  <c r="E234" i="1"/>
  <c r="D234" i="1"/>
  <c r="G218" i="1"/>
  <c r="G217" i="1"/>
  <c r="G216" i="1"/>
  <c r="G214" i="1"/>
  <c r="F219" i="1"/>
  <c r="E219" i="1"/>
  <c r="D219" i="1"/>
  <c r="G209" i="1"/>
  <c r="G208" i="1"/>
  <c r="F210" i="1"/>
  <c r="E210" i="1"/>
  <c r="D210" i="1"/>
  <c r="G202" i="1"/>
  <c r="G201" i="1"/>
  <c r="G200" i="1"/>
  <c r="G199" i="1"/>
  <c r="G198" i="1"/>
  <c r="G197" i="1"/>
  <c r="G196" i="1"/>
  <c r="G195" i="1"/>
  <c r="F203" i="1"/>
  <c r="E203" i="1"/>
  <c r="D203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F190" i="1"/>
  <c r="E190" i="1"/>
  <c r="D190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F173" i="1"/>
  <c r="E173" i="1"/>
  <c r="D173" i="1"/>
  <c r="G150" i="1"/>
  <c r="G149" i="1"/>
  <c r="G148" i="1"/>
  <c r="G147" i="1"/>
  <c r="G146" i="1"/>
  <c r="G145" i="1"/>
  <c r="G144" i="1"/>
  <c r="G143" i="1"/>
  <c r="G142" i="1"/>
  <c r="G141" i="1"/>
  <c r="G140" i="1"/>
  <c r="F151" i="1"/>
  <c r="E151" i="1"/>
  <c r="D151" i="1"/>
  <c r="G134" i="1"/>
  <c r="G133" i="1"/>
  <c r="G132" i="1"/>
  <c r="G131" i="1"/>
  <c r="G130" i="1"/>
  <c r="G129" i="1"/>
  <c r="G125" i="1"/>
  <c r="G128" i="1"/>
  <c r="G121" i="1"/>
  <c r="G108" i="1"/>
  <c r="G127" i="1"/>
  <c r="G126" i="1"/>
  <c r="G124" i="1"/>
  <c r="G123" i="1"/>
  <c r="G122" i="1"/>
  <c r="G119" i="1"/>
  <c r="G118" i="1"/>
  <c r="G117" i="1"/>
  <c r="G120" i="1"/>
  <c r="G116" i="1"/>
  <c r="G115" i="1"/>
  <c r="G114" i="1"/>
  <c r="G113" i="1"/>
  <c r="G112" i="1"/>
  <c r="G111" i="1"/>
  <c r="G110" i="1"/>
  <c r="G109" i="1"/>
  <c r="G107" i="1"/>
  <c r="F135" i="1"/>
  <c r="E135" i="1"/>
  <c r="D135" i="1"/>
  <c r="F101" i="1"/>
  <c r="F100" i="1"/>
  <c r="F99" i="1"/>
  <c r="F98" i="1"/>
  <c r="F97" i="1"/>
  <c r="F96" i="1"/>
  <c r="E102" i="1"/>
  <c r="D102" i="1"/>
  <c r="F91" i="1"/>
  <c r="E91" i="1"/>
  <c r="D91" i="1"/>
  <c r="G90" i="1"/>
  <c r="G89" i="1"/>
  <c r="G85" i="1"/>
  <c r="G83" i="1"/>
  <c r="G82" i="1"/>
  <c r="G81" i="1"/>
  <c r="G80" i="1"/>
  <c r="G79" i="1"/>
  <c r="G87" i="1"/>
  <c r="G84" i="1"/>
  <c r="G78" i="1"/>
  <c r="G77" i="1"/>
  <c r="G76" i="1"/>
  <c r="G74" i="1"/>
  <c r="G73" i="1"/>
  <c r="G72" i="1"/>
  <c r="G71" i="1"/>
  <c r="G70" i="1"/>
  <c r="G88" i="1"/>
  <c r="G75" i="1"/>
  <c r="G65" i="1"/>
  <c r="G64" i="1"/>
  <c r="F66" i="1"/>
  <c r="E66" i="1"/>
  <c r="D66" i="1"/>
  <c r="F59" i="1"/>
  <c r="E59" i="1"/>
  <c r="D59" i="1"/>
  <c r="F50" i="1"/>
  <c r="E50" i="1"/>
  <c r="D50" i="1"/>
  <c r="G58" i="1"/>
  <c r="G57" i="1"/>
  <c r="G56" i="1"/>
  <c r="G55" i="1"/>
  <c r="G49" i="1"/>
  <c r="G48" i="1"/>
  <c r="G47" i="1"/>
  <c r="G46" i="1"/>
  <c r="G45" i="1"/>
  <c r="G44" i="1"/>
  <c r="G43" i="1"/>
  <c r="G42" i="1"/>
  <c r="G41" i="1"/>
  <c r="G40" i="1"/>
  <c r="G38" i="1"/>
  <c r="G39" i="1"/>
  <c r="G32" i="1"/>
  <c r="G31" i="1"/>
  <c r="G29" i="1"/>
  <c r="G27" i="1"/>
  <c r="G28" i="1"/>
  <c r="G23" i="1"/>
  <c r="G26" i="1"/>
  <c r="G25" i="1"/>
  <c r="G24" i="1"/>
  <c r="G30" i="1"/>
  <c r="G17" i="1"/>
  <c r="G16" i="1"/>
  <c r="G15" i="1"/>
  <c r="G14" i="1"/>
  <c r="G13" i="1"/>
  <c r="G10" i="1"/>
  <c r="G12" i="1"/>
  <c r="G11" i="1"/>
  <c r="G9" i="1"/>
  <c r="G8" i="1"/>
  <c r="G7" i="1"/>
  <c r="G6" i="1"/>
  <c r="G5" i="1"/>
  <c r="G4" i="1"/>
  <c r="F18" i="1"/>
  <c r="E18" i="1"/>
  <c r="D18" i="1"/>
  <c r="H745" i="1" l="1"/>
  <c r="H1376" i="1"/>
  <c r="H1144" i="1"/>
  <c r="G1478" i="1"/>
  <c r="G1311" i="1"/>
  <c r="F1304" i="1"/>
  <c r="G340" i="1"/>
  <c r="G617" i="1"/>
  <c r="F1325" i="1"/>
  <c r="G1348" i="1"/>
  <c r="G1385" i="1"/>
  <c r="G1394" i="1"/>
  <c r="G66" i="1"/>
  <c r="G302" i="1"/>
  <c r="G59" i="1"/>
  <c r="G624" i="1"/>
  <c r="G1093" i="1"/>
  <c r="G1174" i="1"/>
  <c r="G1410" i="1"/>
  <c r="G323" i="1"/>
  <c r="F1100" i="1"/>
  <c r="G219" i="1"/>
  <c r="G633" i="1"/>
  <c r="F1114" i="1"/>
  <c r="G1267" i="1"/>
  <c r="G1130" i="1"/>
  <c r="G1471" i="1"/>
  <c r="F1238" i="1"/>
  <c r="F1283" i="1"/>
  <c r="G1432" i="1"/>
  <c r="G1455" i="1"/>
  <c r="G135" i="1"/>
  <c r="F102" i="1"/>
  <c r="F1224" i="1"/>
  <c r="G696" i="1"/>
  <c r="G792" i="1"/>
  <c r="G1297" i="1"/>
  <c r="G1318" i="1"/>
  <c r="F1332" i="1"/>
  <c r="G1365" i="1"/>
  <c r="G669" i="1"/>
  <c r="G764" i="1"/>
  <c r="G1017" i="1"/>
  <c r="G1357" i="1"/>
  <c r="G256" i="1"/>
  <c r="G333" i="1"/>
  <c r="F461" i="1"/>
  <c r="G801" i="1"/>
  <c r="G1107" i="1"/>
  <c r="G1182" i="1"/>
  <c r="G1425" i="1"/>
  <c r="G151" i="1"/>
  <c r="G190" i="1"/>
  <c r="G660" i="1"/>
  <c r="G774" i="1"/>
  <c r="F977" i="1"/>
  <c r="G1246" i="1"/>
  <c r="G1403" i="1"/>
  <c r="G1462" i="1"/>
  <c r="F453" i="1"/>
  <c r="G711" i="1"/>
  <c r="G960" i="1"/>
  <c r="G1032" i="1"/>
  <c r="G91" i="1"/>
  <c r="G18" i="1"/>
  <c r="G738" i="1"/>
  <c r="G883" i="1"/>
  <c r="G1002" i="1"/>
  <c r="F1025" i="1"/>
  <c r="G1137" i="1"/>
  <c r="G1167" i="1"/>
  <c r="G1260" i="1"/>
  <c r="G1274" i="1"/>
  <c r="G1290" i="1"/>
  <c r="G50" i="1"/>
  <c r="G203" i="1"/>
  <c r="F295" i="1"/>
  <c r="G677" i="1"/>
  <c r="G1158" i="1"/>
  <c r="G1196" i="1"/>
  <c r="G1231" i="1"/>
  <c r="F286" i="1"/>
  <c r="G555" i="1"/>
  <c r="G577" i="1"/>
  <c r="G703" i="1"/>
  <c r="G721" i="1"/>
  <c r="G951" i="1"/>
  <c r="G1086" i="1"/>
  <c r="F1448" i="1"/>
  <c r="G587" i="1"/>
  <c r="G730" i="1"/>
  <c r="G1122" i="1"/>
  <c r="F1217" i="1"/>
  <c r="G234" i="1"/>
  <c r="G469" i="1"/>
  <c r="G525" i="1"/>
  <c r="G546" i="1"/>
  <c r="G173" i="1"/>
  <c r="G210" i="1"/>
  <c r="G349" i="1"/>
  <c r="G875" i="1"/>
  <c r="F1067" i="1"/>
  <c r="G1151" i="1"/>
  <c r="F1210" i="1"/>
  <c r="G1341" i="1"/>
  <c r="G1417" i="1"/>
  <c r="G1441" i="1"/>
  <c r="F246" i="1"/>
  <c r="G361" i="1"/>
  <c r="G643" i="1"/>
  <c r="G651" i="1"/>
  <c r="G852" i="1"/>
  <c r="G987" i="1"/>
  <c r="G316" i="1"/>
  <c r="G390" i="1"/>
  <c r="G422" i="1"/>
  <c r="G566" i="1"/>
  <c r="F444" i="1"/>
  <c r="G495" i="1"/>
  <c r="G599" i="1"/>
  <c r="G940" i="1"/>
  <c r="G1078" i="1"/>
  <c r="F433" i="1"/>
  <c r="G504" i="1"/>
  <c r="G610" i="1"/>
  <c r="G822" i="1"/>
  <c r="F894" i="1"/>
  <c r="G1253" i="1"/>
  <c r="G411" i="1"/>
  <c r="G517" i="1"/>
  <c r="G970" i="1"/>
  <c r="F1039" i="1"/>
  <c r="F1053" i="1"/>
  <c r="G376" i="1"/>
  <c r="G480" i="1"/>
  <c r="G867" i="1"/>
  <c r="G1046" i="1"/>
  <c r="G1060" i="1"/>
  <c r="G535" i="1"/>
  <c r="G689" i="1"/>
  <c r="G756" i="1"/>
  <c r="G785" i="1"/>
  <c r="G906" i="1"/>
  <c r="G916" i="1"/>
  <c r="G926" i="1"/>
  <c r="G1009" i="1"/>
  <c r="F1189" i="1"/>
  <c r="F1203" i="1"/>
</calcChain>
</file>

<file path=xl/sharedStrings.xml><?xml version="1.0" encoding="utf-8"?>
<sst xmlns="http://schemas.openxmlformats.org/spreadsheetml/2006/main" count="5144" uniqueCount="1166">
  <si>
    <t>MUNICIPALITY</t>
  </si>
  <si>
    <t>TBC</t>
  </si>
  <si>
    <t>Daigle, Lucien J.B.</t>
  </si>
  <si>
    <t>Martin, John L.</t>
  </si>
  <si>
    <t>Blank</t>
  </si>
  <si>
    <t/>
  </si>
  <si>
    <t>Fort Kent</t>
  </si>
  <si>
    <t>Eagle Lake</t>
  </si>
  <si>
    <t>Republican</t>
  </si>
  <si>
    <t>Democratic</t>
  </si>
  <si>
    <t>1</t>
  </si>
  <si>
    <t>ARO</t>
  </si>
  <si>
    <t>ALLAGASH</t>
  </si>
  <si>
    <t>89</t>
  </si>
  <si>
    <t>54</t>
  </si>
  <si>
    <t>11</t>
  </si>
  <si>
    <t>ASHLAND</t>
  </si>
  <si>
    <t>33</t>
  </si>
  <si>
    <t>EAGLE LAKE</t>
  </si>
  <si>
    <t>14</t>
  </si>
  <si>
    <t>FORT KENT</t>
  </si>
  <si>
    <t>82</t>
  </si>
  <si>
    <t>GARFIELD PLANTATION</t>
  </si>
  <si>
    <t>36</t>
  </si>
  <si>
    <t>9</t>
  </si>
  <si>
    <t>MASARDIS</t>
  </si>
  <si>
    <t>74</t>
  </si>
  <si>
    <t>47</t>
  </si>
  <si>
    <t>6</t>
  </si>
  <si>
    <t>NEW CANADA</t>
  </si>
  <si>
    <t>121</t>
  </si>
  <si>
    <t>52</t>
  </si>
  <si>
    <t>3</t>
  </si>
  <si>
    <t>PORTAGE LAKE</t>
  </si>
  <si>
    <t>94</t>
  </si>
  <si>
    <t>12</t>
  </si>
  <si>
    <t>10</t>
  </si>
  <si>
    <t>SAINT FRANCIS</t>
  </si>
  <si>
    <t>131</t>
  </si>
  <si>
    <t>91</t>
  </si>
  <si>
    <t>SAINT JOHN PLANTATION</t>
  </si>
  <si>
    <t>104</t>
  </si>
  <si>
    <t>43</t>
  </si>
  <si>
    <t>7</t>
  </si>
  <si>
    <t>WALLAGRASS</t>
  </si>
  <si>
    <t>112</t>
  </si>
  <si>
    <t>WINTERVILLE PLANTATION</t>
  </si>
  <si>
    <t>48</t>
  </si>
  <si>
    <t>4</t>
  </si>
  <si>
    <t>STATE UOCAVA</t>
  </si>
  <si>
    <t>28</t>
  </si>
  <si>
    <t>Albert, Roger C.</t>
  </si>
  <si>
    <t>Martin, Roland Daniel</t>
  </si>
  <si>
    <t xml:space="preserve">Madawaska </t>
  </si>
  <si>
    <t>Sinclair</t>
  </si>
  <si>
    <t>2</t>
  </si>
  <si>
    <t>13</t>
  </si>
  <si>
    <t>FRENCHVILLE</t>
  </si>
  <si>
    <t>25</t>
  </si>
  <si>
    <t>GRAND ISLE</t>
  </si>
  <si>
    <t>125</t>
  </si>
  <si>
    <t>100</t>
  </si>
  <si>
    <t>MADAWASKA</t>
  </si>
  <si>
    <t>85</t>
  </si>
  <si>
    <t>76</t>
  </si>
  <si>
    <t>79</t>
  </si>
  <si>
    <t>8</t>
  </si>
  <si>
    <t>PERHAM</t>
  </si>
  <si>
    <t>59</t>
  </si>
  <si>
    <t>15</t>
  </si>
  <si>
    <t>STOCKHOLM</t>
  </si>
  <si>
    <t>46</t>
  </si>
  <si>
    <t>63</t>
  </si>
  <si>
    <t>5</t>
  </si>
  <si>
    <t>SAINT AGATHA</t>
  </si>
  <si>
    <t>VAN BUREN</t>
  </si>
  <si>
    <t>18</t>
  </si>
  <si>
    <t>56</t>
  </si>
  <si>
    <t>Babin, Mark Michael</t>
  </si>
  <si>
    <t xml:space="preserve">McCrea, David Harold </t>
  </si>
  <si>
    <t>Fort Fairfield</t>
  </si>
  <si>
    <t>CARIBOU</t>
  </si>
  <si>
    <t>72</t>
  </si>
  <si>
    <t>CASWELL</t>
  </si>
  <si>
    <t>60</t>
  </si>
  <si>
    <t>CYR PLANTATION</t>
  </si>
  <si>
    <t>31</t>
  </si>
  <si>
    <t>EASTON</t>
  </si>
  <si>
    <t>17</t>
  </si>
  <si>
    <t>FORT FAIRFIELD</t>
  </si>
  <si>
    <t>53</t>
  </si>
  <si>
    <t>HAMLIN</t>
  </si>
  <si>
    <t>55</t>
  </si>
  <si>
    <t>50</t>
  </si>
  <si>
    <t>LIMESTONE</t>
  </si>
  <si>
    <t>41</t>
  </si>
  <si>
    <t>NEW SWEDEN</t>
  </si>
  <si>
    <t>146</t>
  </si>
  <si>
    <t>23</t>
  </si>
  <si>
    <t>81</t>
  </si>
  <si>
    <t>WESTMANLAND</t>
  </si>
  <si>
    <t>WOODLAND</t>
  </si>
  <si>
    <t>35</t>
  </si>
  <si>
    <t>32</t>
  </si>
  <si>
    <t>Guerrette, Timothy C.</t>
  </si>
  <si>
    <t>Paradis, Samantha Phyllis</t>
  </si>
  <si>
    <t>Caribou</t>
  </si>
  <si>
    <t>115</t>
  </si>
  <si>
    <t>WADE</t>
  </si>
  <si>
    <t>117</t>
  </si>
  <si>
    <t>WASHBURN</t>
  </si>
  <si>
    <t>Freeman, Kevin Gregory</t>
  </si>
  <si>
    <t>Underwood, Joseph F.</t>
  </si>
  <si>
    <t>Presque Isle</t>
  </si>
  <si>
    <t>PRESQUE ISLE</t>
  </si>
  <si>
    <t>Ardell, Donald James</t>
  </si>
  <si>
    <t>Tompkins, Melanie A.</t>
  </si>
  <si>
    <t>Monticello</t>
  </si>
  <si>
    <t>Mapleton</t>
  </si>
  <si>
    <t>BLAINE</t>
  </si>
  <si>
    <t>30</t>
  </si>
  <si>
    <t>BRIDGEWATER</t>
  </si>
  <si>
    <t>92</t>
  </si>
  <si>
    <t>80</t>
  </si>
  <si>
    <t>27</t>
  </si>
  <si>
    <t>CASTLE HILL</t>
  </si>
  <si>
    <t>96</t>
  </si>
  <si>
    <t>111</t>
  </si>
  <si>
    <t>CHAPMAN</t>
  </si>
  <si>
    <t>130</t>
  </si>
  <si>
    <t>124</t>
  </si>
  <si>
    <t>20</t>
  </si>
  <si>
    <t>DYER BROOK</t>
  </si>
  <si>
    <t>99</t>
  </si>
  <si>
    <t>21</t>
  </si>
  <si>
    <t>HAMMOND</t>
  </si>
  <si>
    <t>38</t>
  </si>
  <si>
    <t>HERSEY</t>
  </si>
  <si>
    <t>LITTLETON</t>
  </si>
  <si>
    <t>MAPLETON</t>
  </si>
  <si>
    <t>45</t>
  </si>
  <si>
    <t>MARS HILL</t>
  </si>
  <si>
    <t>MERRILL</t>
  </si>
  <si>
    <t>39</t>
  </si>
  <si>
    <t>MONTICELLO</t>
  </si>
  <si>
    <t>62</t>
  </si>
  <si>
    <t>MORO PLANTATION</t>
  </si>
  <si>
    <t>SMYRNA</t>
  </si>
  <si>
    <t>WESTFIELD</t>
  </si>
  <si>
    <t>Swallow, Gregory L.</t>
  </si>
  <si>
    <t>Houlton</t>
  </si>
  <si>
    <t>HOULTON</t>
  </si>
  <si>
    <t>LINNEUS</t>
  </si>
  <si>
    <t>70</t>
  </si>
  <si>
    <t>LUDLOW</t>
  </si>
  <si>
    <t>NEW LIMERICK</t>
  </si>
  <si>
    <t>57</t>
  </si>
  <si>
    <t>OAKFIELD</t>
  </si>
  <si>
    <t>83</t>
  </si>
  <si>
    <t>Collins, Nicole J.</t>
  </si>
  <si>
    <t>Quint, Tracy Lynn</t>
  </si>
  <si>
    <t>Reed Plantation</t>
  </si>
  <si>
    <t>Hodgdon</t>
  </si>
  <si>
    <t>AMITY</t>
  </si>
  <si>
    <t>116</t>
  </si>
  <si>
    <t>CRYSTAL</t>
  </si>
  <si>
    <t>26</t>
  </si>
  <si>
    <t>128</t>
  </si>
  <si>
    <t>GLENWOOD PLANTATION</t>
  </si>
  <si>
    <t>HAYNESVILLE</t>
  </si>
  <si>
    <t>49</t>
  </si>
  <si>
    <t>127</t>
  </si>
  <si>
    <t>22</t>
  </si>
  <si>
    <t>ISLAND FALLS</t>
  </si>
  <si>
    <t>114</t>
  </si>
  <si>
    <t>MACWAHOC PLANTATION</t>
  </si>
  <si>
    <t>29</t>
  </si>
  <si>
    <t>ORIENT</t>
  </si>
  <si>
    <t>REED PLANTATION</t>
  </si>
  <si>
    <t>24</t>
  </si>
  <si>
    <t>SHERMAN</t>
  </si>
  <si>
    <t>WESTON</t>
  </si>
  <si>
    <t>34</t>
  </si>
  <si>
    <t>PEN</t>
  </si>
  <si>
    <t>CARROLL PLANTATION</t>
  </si>
  <si>
    <t>64</t>
  </si>
  <si>
    <t>LAKEVILLE</t>
  </si>
  <si>
    <t>44</t>
  </si>
  <si>
    <t>LEE</t>
  </si>
  <si>
    <t>MATTAWAMKEAG</t>
  </si>
  <si>
    <t>122</t>
  </si>
  <si>
    <t>MEDWAY</t>
  </si>
  <si>
    <t>SPRINGFIELD</t>
  </si>
  <si>
    <t>37</t>
  </si>
  <si>
    <t>132</t>
  </si>
  <si>
    <t>19</t>
  </si>
  <si>
    <t>STACYVILLE</t>
  </si>
  <si>
    <t>133</t>
  </si>
  <si>
    <t>WEBSTER PLANTATION</t>
  </si>
  <si>
    <t>WAS</t>
  </si>
  <si>
    <t>TALMADGE</t>
  </si>
  <si>
    <t>101</t>
  </si>
  <si>
    <t>VANCEBORO</t>
  </si>
  <si>
    <t>51</t>
  </si>
  <si>
    <t>WAITE</t>
  </si>
  <si>
    <t>McGaw, Darin L.</t>
  </si>
  <si>
    <t>Mingo, Arthur Kevin</t>
  </si>
  <si>
    <t>Baileyville</t>
  </si>
  <si>
    <t>Calais</t>
  </si>
  <si>
    <t>BAILEYVILLE</t>
  </si>
  <si>
    <t>16</t>
  </si>
  <si>
    <t>BARING PLANTATION</t>
  </si>
  <si>
    <t>CALAIS</t>
  </si>
  <si>
    <t>EASTPORT</t>
  </si>
  <si>
    <t>GRAND LAKE STREAM PLANTATION</t>
  </si>
  <si>
    <t>73</t>
  </si>
  <si>
    <t>INDIAN TOWNSHIP</t>
  </si>
  <si>
    <t>120</t>
  </si>
  <si>
    <t>MEDDYBEMPS</t>
  </si>
  <si>
    <t>PERRY</t>
  </si>
  <si>
    <t>148</t>
  </si>
  <si>
    <t>PLEASANT POINT VOTING DISTRICT</t>
  </si>
  <si>
    <t>123</t>
  </si>
  <si>
    <t>97</t>
  </si>
  <si>
    <t>ROBBINSTON</t>
  </si>
  <si>
    <t>93</t>
  </si>
  <si>
    <t>Colman, Peter G.</t>
  </si>
  <si>
    <t>Tuell, William R.</t>
  </si>
  <si>
    <t>Lubec</t>
  </si>
  <si>
    <t>East Machias</t>
  </si>
  <si>
    <t>ALEXANDER</t>
  </si>
  <si>
    <t>COOPER</t>
  </si>
  <si>
    <t>CHARLOTTE</t>
  </si>
  <si>
    <t>CRAWFORD</t>
  </si>
  <si>
    <t>CUTLER</t>
  </si>
  <si>
    <t>EAST MACHIAS</t>
  </si>
  <si>
    <t>LUBEC</t>
  </si>
  <si>
    <t>40</t>
  </si>
  <si>
    <t>MACHIASPORT</t>
  </si>
  <si>
    <t>137</t>
  </si>
  <si>
    <t>MARSHFIELD</t>
  </si>
  <si>
    <t>42</t>
  </si>
  <si>
    <t>NORTHFIELD</t>
  </si>
  <si>
    <t>107</t>
  </si>
  <si>
    <t>PEMBROKE</t>
  </si>
  <si>
    <t>145</t>
  </si>
  <si>
    <t>PRINCETON</t>
  </si>
  <si>
    <t>WESLEY</t>
  </si>
  <si>
    <t>WHITING</t>
  </si>
  <si>
    <t>109</t>
  </si>
  <si>
    <t>Rogers, Roland Eben</t>
  </si>
  <si>
    <t xml:space="preserve">Strout, Tiffany </t>
  </si>
  <si>
    <t>Jonesport</t>
  </si>
  <si>
    <t>Harrington</t>
  </si>
  <si>
    <t>ADDISON</t>
  </si>
  <si>
    <t>BEALS</t>
  </si>
  <si>
    <t>COLUMBIA FALLS</t>
  </si>
  <si>
    <t>COLUMBIA</t>
  </si>
  <si>
    <t>77</t>
  </si>
  <si>
    <t>HARRINGTON</t>
  </si>
  <si>
    <t>JONESBORO</t>
  </si>
  <si>
    <t>JONESPORT</t>
  </si>
  <si>
    <t>MACHIAS</t>
  </si>
  <si>
    <t>MILBRIDGE</t>
  </si>
  <si>
    <t>ROQUE BLUFFS</t>
  </si>
  <si>
    <t>86</t>
  </si>
  <si>
    <t>WHITNEYVILLE</t>
  </si>
  <si>
    <t>Bamford, Norman Edward</t>
  </si>
  <si>
    <t>Faulkingham, Billy Bob</t>
  </si>
  <si>
    <t>Sullivan</t>
  </si>
  <si>
    <t>Winter Harbor</t>
  </si>
  <si>
    <t>HAN</t>
  </si>
  <si>
    <t>FRANKLIN</t>
  </si>
  <si>
    <t>GOULDSBORO</t>
  </si>
  <si>
    <t>HANCOCK</t>
  </si>
  <si>
    <t>SORRENTO</t>
  </si>
  <si>
    <t>SULLIVAN</t>
  </si>
  <si>
    <t>WINTER HARBOR</t>
  </si>
  <si>
    <t>STEUBEN</t>
  </si>
  <si>
    <t>White, Russell P.</t>
  </si>
  <si>
    <t>Worth, J. Mark</t>
  </si>
  <si>
    <t>Ellsworth</t>
  </si>
  <si>
    <t>126</t>
  </si>
  <si>
    <t>WALTHAM</t>
  </si>
  <si>
    <t xml:space="preserve">Friedmann, Gary </t>
  </si>
  <si>
    <t>Gray, Sandra J.</t>
  </si>
  <si>
    <t>Bar Harbor</t>
  </si>
  <si>
    <t>Lamoine</t>
  </si>
  <si>
    <t>BAR HARBOR</t>
  </si>
  <si>
    <t>CRANBERRY ISLES</t>
  </si>
  <si>
    <t>LAMOINE</t>
  </si>
  <si>
    <t>MOUNT DESERT</t>
  </si>
  <si>
    <t>Eaton, Holly Rae</t>
  </si>
  <si>
    <t>Joyce, Jason  M.</t>
  </si>
  <si>
    <t>Deer Isle</t>
  </si>
  <si>
    <t>Swan's Island</t>
  </si>
  <si>
    <t>Independent</t>
  </si>
  <si>
    <t>BROOKLIN</t>
  </si>
  <si>
    <t>DEER ISLE</t>
  </si>
  <si>
    <t>FRENCHBORO</t>
  </si>
  <si>
    <t>SOUTHWEST HARBOR</t>
  </si>
  <si>
    <t>STONINGTON</t>
  </si>
  <si>
    <t>SWAN'S ISLAND</t>
  </si>
  <si>
    <t>TREMONT</t>
  </si>
  <si>
    <t>KNO</t>
  </si>
  <si>
    <t>ISLE AU HAUT</t>
  </si>
  <si>
    <t>VINALHAVEN</t>
  </si>
  <si>
    <t>Milliken, Nina Azella</t>
  </si>
  <si>
    <t>Blue Hill</t>
  </si>
  <si>
    <t>BLUE HILL</t>
  </si>
  <si>
    <t>BROOKSVILLE</t>
  </si>
  <si>
    <t>CASTINE</t>
  </si>
  <si>
    <t>119</t>
  </si>
  <si>
    <t>SEDGWICK</t>
  </si>
  <si>
    <t>SURRY</t>
  </si>
  <si>
    <t>TRENTON</t>
  </si>
  <si>
    <t>118</t>
  </si>
  <si>
    <t>Bishop, Steven M.</t>
  </si>
  <si>
    <t>Russell, Ronald B.</t>
  </si>
  <si>
    <t>Bucksport</t>
  </si>
  <si>
    <t>Verona Island</t>
  </si>
  <si>
    <t>BUCKSPORT</t>
  </si>
  <si>
    <t>ORLAND</t>
  </si>
  <si>
    <t>PENOBSCOT</t>
  </si>
  <si>
    <t>VERONA ISLAND</t>
  </si>
  <si>
    <t>McIntyre, Mathew David</t>
  </si>
  <si>
    <t>Lowell</t>
  </si>
  <si>
    <t>FRA</t>
  </si>
  <si>
    <t>AMHERST</t>
  </si>
  <si>
    <t>AURORA</t>
  </si>
  <si>
    <t>BURLINGTON</t>
  </si>
  <si>
    <t>DEDHAM</t>
  </si>
  <si>
    <t>EASTBROOK</t>
  </si>
  <si>
    <t>GREAT POND</t>
  </si>
  <si>
    <t>MARIAVILLE</t>
  </si>
  <si>
    <t>108</t>
  </si>
  <si>
    <t>OSBORN</t>
  </si>
  <si>
    <t>OTIS</t>
  </si>
  <si>
    <t>129</t>
  </si>
  <si>
    <t>CLIFTON</t>
  </si>
  <si>
    <t>GREENBUSH</t>
  </si>
  <si>
    <t>LOWELL</t>
  </si>
  <si>
    <t>MILFORD</t>
  </si>
  <si>
    <t>PASSADUMKEAG</t>
  </si>
  <si>
    <t>67</t>
  </si>
  <si>
    <t>BEDDINGTON</t>
  </si>
  <si>
    <t>CHERRYFIELD</t>
  </si>
  <si>
    <t>DEBLOIS</t>
  </si>
  <si>
    <t>Campbell, Richard H.</t>
  </si>
  <si>
    <t>Orrington</t>
  </si>
  <si>
    <t>EDDINGTON</t>
  </si>
  <si>
    <t>HOLDEN</t>
  </si>
  <si>
    <t>ORRINGTON</t>
  </si>
  <si>
    <t xml:space="preserve">Jude, Patrick </t>
  </si>
  <si>
    <t>O'Halloran, Dani L.</t>
  </si>
  <si>
    <t>Brewer</t>
  </si>
  <si>
    <t>BREWER</t>
  </si>
  <si>
    <t>Edelman, Reda H.</t>
  </si>
  <si>
    <t>Lapointe, Colby Michael</t>
  </si>
  <si>
    <t>Bangor</t>
  </si>
  <si>
    <t>BANGOR</t>
  </si>
  <si>
    <t>O'Neal, Colleen T.</t>
  </si>
  <si>
    <t>Supica, Laura D.</t>
  </si>
  <si>
    <t>88</t>
  </si>
  <si>
    <t>Cartier, Justin P.</t>
  </si>
  <si>
    <t>Roeder, Amy J.</t>
  </si>
  <si>
    <t xml:space="preserve">LaPointe, Daniel  </t>
  </si>
  <si>
    <t>Perry, Joseph C.</t>
  </si>
  <si>
    <t>Orono</t>
  </si>
  <si>
    <t>ORONO</t>
  </si>
  <si>
    <t>VEAZIE</t>
  </si>
  <si>
    <t>Casey, Thomas  J.</t>
  </si>
  <si>
    <t xml:space="preserve">Osher, Laurie </t>
  </si>
  <si>
    <t>Dill, James F.</t>
  </si>
  <si>
    <t>Ouellette, Christina M.</t>
  </si>
  <si>
    <t>Old Town</t>
  </si>
  <si>
    <t>Bradley</t>
  </si>
  <si>
    <t>BRADLEY</t>
  </si>
  <si>
    <t>OLD TOWN</t>
  </si>
  <si>
    <t>PENOBSCOT NATION VOTING DISTRICT</t>
  </si>
  <si>
    <t>Crockett, Peter Alan</t>
  </si>
  <si>
    <t>Drinkwater, Gary A.</t>
  </si>
  <si>
    <t>Argyle Township</t>
  </si>
  <si>
    <t>Milford</t>
  </si>
  <si>
    <t>ALTON</t>
  </si>
  <si>
    <t>149</t>
  </si>
  <si>
    <t>BRADFORD</t>
  </si>
  <si>
    <t>110</t>
  </si>
  <si>
    <t>CORINTH</t>
  </si>
  <si>
    <t>87</t>
  </si>
  <si>
    <t>EDINBURG</t>
  </si>
  <si>
    <t>HUDSON</t>
  </si>
  <si>
    <t>DiPentino, Natalie D.</t>
  </si>
  <si>
    <t>Gifford, Irene A.</t>
  </si>
  <si>
    <t xml:space="preserve">Enfield </t>
  </si>
  <si>
    <t>Lincoln</t>
  </si>
  <si>
    <t>CHESTER</t>
  </si>
  <si>
    <t>ENFIELD</t>
  </si>
  <si>
    <t>HOWLAND</t>
  </si>
  <si>
    <t>LAGRANGE</t>
  </si>
  <si>
    <t>LINCOLN</t>
  </si>
  <si>
    <t>MAXFIELD</t>
  </si>
  <si>
    <t>SEBOEIS PLANTATION</t>
  </si>
  <si>
    <t>WINN</t>
  </si>
  <si>
    <t>Javner, Kathy Irene</t>
  </si>
  <si>
    <t>York , Laurie  E.</t>
  </si>
  <si>
    <t>Chester</t>
  </si>
  <si>
    <t>TA R7 Wels (Dolby)</t>
  </si>
  <si>
    <t>EAST MILLINOCKET</t>
  </si>
  <si>
    <t>MILLINOCKET</t>
  </si>
  <si>
    <t>MOUNT CHASE</t>
  </si>
  <si>
    <t>106</t>
  </si>
  <si>
    <t>PATTEN</t>
  </si>
  <si>
    <t>138</t>
  </si>
  <si>
    <t>WOODVILLE</t>
  </si>
  <si>
    <t>Sidell, W. Louis</t>
  </si>
  <si>
    <t>White, James L.</t>
  </si>
  <si>
    <t xml:space="preserve">Guilford </t>
  </si>
  <si>
    <t>Guilford</t>
  </si>
  <si>
    <t>PIS</t>
  </si>
  <si>
    <t>ABBOT</t>
  </si>
  <si>
    <t>BEAVER COVE</t>
  </si>
  <si>
    <t>BOWERBANK</t>
  </si>
  <si>
    <t>BROWNVILLE</t>
  </si>
  <si>
    <t>GREENVILLE</t>
  </si>
  <si>
    <t>MONSON</t>
  </si>
  <si>
    <t>PARKMAN</t>
  </si>
  <si>
    <t>SANGERVILLE</t>
  </si>
  <si>
    <t>SEBEC</t>
  </si>
  <si>
    <t>SHIRLEY</t>
  </si>
  <si>
    <t>WELLINGTON</t>
  </si>
  <si>
    <t>WILLIMANTIC</t>
  </si>
  <si>
    <t>69</t>
  </si>
  <si>
    <t>SOM</t>
  </si>
  <si>
    <t>BRIGHTON PLANTATION</t>
  </si>
  <si>
    <t>CAMBRIDGE</t>
  </si>
  <si>
    <t>Brown, Joseph Thomas</t>
  </si>
  <si>
    <t>Perkins, Chad R.</t>
  </si>
  <si>
    <t>Orneville Township</t>
  </si>
  <si>
    <t>Dover-Foxcroft</t>
  </si>
  <si>
    <t>ATKINSON TOWNSHIP</t>
  </si>
  <si>
    <t>113</t>
  </si>
  <si>
    <t>DOVER-FOXCROFT</t>
  </si>
  <si>
    <t>LAKE VIEW PLANTATION</t>
  </si>
  <si>
    <t>MEDFORD</t>
  </si>
  <si>
    <t>Foster, Steven D.</t>
  </si>
  <si>
    <t>Dexter</t>
  </si>
  <si>
    <t>CHARLESTON</t>
  </si>
  <si>
    <t>DEXTER</t>
  </si>
  <si>
    <t>EXETER</t>
  </si>
  <si>
    <t>GARLAND</t>
  </si>
  <si>
    <t>STETSON</t>
  </si>
  <si>
    <t>Fredette, Kenneth Wade</t>
  </si>
  <si>
    <t>Newport</t>
  </si>
  <si>
    <t>CORINNA</t>
  </si>
  <si>
    <t>DIXMONT</t>
  </si>
  <si>
    <t>ETNA</t>
  </si>
  <si>
    <t>NEWPORT</t>
  </si>
  <si>
    <t>PLYMOUTH</t>
  </si>
  <si>
    <t>150</t>
  </si>
  <si>
    <t>Griffin, Abigail W.</t>
  </si>
  <si>
    <t>Levant</t>
  </si>
  <si>
    <t>GLENBURN</t>
  </si>
  <si>
    <t>KENDUSKEAG</t>
  </si>
  <si>
    <t>LEVANT</t>
  </si>
  <si>
    <t>Thorne, James E.</t>
  </si>
  <si>
    <t>Carmel</t>
  </si>
  <si>
    <t>CARMEL</t>
  </si>
  <si>
    <t>HERMON</t>
  </si>
  <si>
    <t>Haggan, Kimberly M.</t>
  </si>
  <si>
    <t>Wright, Shelby D.</t>
  </si>
  <si>
    <t>Hampden</t>
  </si>
  <si>
    <t>HAMPDEN</t>
  </si>
  <si>
    <t>NEWBURGH</t>
  </si>
  <si>
    <t>Cuddy, Scott William</t>
  </si>
  <si>
    <t>Paul, Reagan L.</t>
  </si>
  <si>
    <t>Winterport</t>
  </si>
  <si>
    <t>WAL</t>
  </si>
  <si>
    <t>FRANKFORT</t>
  </si>
  <si>
    <t>139</t>
  </si>
  <si>
    <t>PROSPECT</t>
  </si>
  <si>
    <t>SEARSPORT</t>
  </si>
  <si>
    <t>STOCKTON SPRINGS</t>
  </si>
  <si>
    <t>WINTERPORT</t>
  </si>
  <si>
    <t>Ellis, Stephen B.</t>
  </si>
  <si>
    <t>Hymes, Benjamin C.</t>
  </si>
  <si>
    <t>Waldo</t>
  </si>
  <si>
    <t>BROOKS</t>
  </si>
  <si>
    <t>JACKSON</t>
  </si>
  <si>
    <t>KNOX</t>
  </si>
  <si>
    <t>MONROE</t>
  </si>
  <si>
    <t>SWANVILLE</t>
  </si>
  <si>
    <t>THORNDIKE</t>
  </si>
  <si>
    <t>UNITY</t>
  </si>
  <si>
    <t>WALDO</t>
  </si>
  <si>
    <t>Dodge, Janice S.</t>
  </si>
  <si>
    <t>Hemenway, Stephen  J.</t>
  </si>
  <si>
    <t>Belfast</t>
  </si>
  <si>
    <t>Northport</t>
  </si>
  <si>
    <t>BELFAST</t>
  </si>
  <si>
    <t>BELMONT</t>
  </si>
  <si>
    <t>NORTHPORT</t>
  </si>
  <si>
    <t>65</t>
  </si>
  <si>
    <t>McLaughlin, Joseph M.</t>
  </si>
  <si>
    <t>Ray, D. Michael</t>
  </si>
  <si>
    <t>Lincolnville</t>
  </si>
  <si>
    <t>APPLETON</t>
  </si>
  <si>
    <t>ISLESBORO</t>
  </si>
  <si>
    <t>LIBERTY</t>
  </si>
  <si>
    <t>LINCOLNVILLE</t>
  </si>
  <si>
    <t>MONTVILLE</t>
  </si>
  <si>
    <t>MORRILL</t>
  </si>
  <si>
    <t>SEARSMONT</t>
  </si>
  <si>
    <t>Doudera, Victoria W.</t>
  </si>
  <si>
    <t>Raymond, Cory C.</t>
  </si>
  <si>
    <t>Camden</t>
  </si>
  <si>
    <t>Rockport</t>
  </si>
  <si>
    <t>CAMDEN</t>
  </si>
  <si>
    <t>ROCKPORT</t>
  </si>
  <si>
    <t>Geiger, Valli D.</t>
  </si>
  <si>
    <t>Hopkins, Jamie L.</t>
  </si>
  <si>
    <t>Rockland</t>
  </si>
  <si>
    <t>Owls Head</t>
  </si>
  <si>
    <t>MATINICUS ISLE PLANTATION</t>
  </si>
  <si>
    <t>NORTH HAVEN</t>
  </si>
  <si>
    <t>OWLS HEAD</t>
  </si>
  <si>
    <t>ROCKLAND</t>
  </si>
  <si>
    <t>Matlack, Ann H.</t>
  </si>
  <si>
    <t>Sprague, Heather Anne</t>
  </si>
  <si>
    <t>St. George</t>
  </si>
  <si>
    <t>Cushing</t>
  </si>
  <si>
    <t>CUSHING</t>
  </si>
  <si>
    <t>134</t>
  </si>
  <si>
    <t>SOUTH THOMASTON</t>
  </si>
  <si>
    <t>ST. GEORGE</t>
  </si>
  <si>
    <t>THOMASTON</t>
  </si>
  <si>
    <t>Pluecker, William D.</t>
  </si>
  <si>
    <t>Thombs, Ray A.</t>
  </si>
  <si>
    <t>Warren</t>
  </si>
  <si>
    <t>Union</t>
  </si>
  <si>
    <t>Independent For Maine</t>
  </si>
  <si>
    <t>HOPE</t>
  </si>
  <si>
    <t>UNION</t>
  </si>
  <si>
    <t>61</t>
  </si>
  <si>
    <t>WARREN</t>
  </si>
  <si>
    <t>Simmons, Abden S.</t>
  </si>
  <si>
    <t>Stone, Jennifer A.</t>
  </si>
  <si>
    <t>Waldoboro</t>
  </si>
  <si>
    <t>FRIENDSHIP</t>
  </si>
  <si>
    <t>WASHINGTON</t>
  </si>
  <si>
    <t>LIN</t>
  </si>
  <si>
    <t>BREMEN</t>
  </si>
  <si>
    <t>BRISTOL</t>
  </si>
  <si>
    <t>WALDOBORO</t>
  </si>
  <si>
    <t>Crafts, Lydia V.</t>
  </si>
  <si>
    <t>Daxland, Mary Lou J.</t>
  </si>
  <si>
    <t>Newcastle</t>
  </si>
  <si>
    <t>DAMARISCOTTA</t>
  </si>
  <si>
    <t>MONHEGAN ISLAND PLANTATION</t>
  </si>
  <si>
    <t>NEWCASTLE</t>
  </si>
  <si>
    <t>NOBLEBORO</t>
  </si>
  <si>
    <t>75</t>
  </si>
  <si>
    <t>Farrin, Wayne K.</t>
  </si>
  <si>
    <t>Polewarczyk, Edward J.</t>
  </si>
  <si>
    <t>Jefferson</t>
  </si>
  <si>
    <t>Wiscasset</t>
  </si>
  <si>
    <t>ALNA</t>
  </si>
  <si>
    <t>JEFFERSON</t>
  </si>
  <si>
    <t>WHITEFIELD</t>
  </si>
  <si>
    <t>WISCASSET</t>
  </si>
  <si>
    <t>Hunt, James William</t>
  </si>
  <si>
    <t>Stover, Holly B.</t>
  </si>
  <si>
    <t>Southport</t>
  </si>
  <si>
    <t>Boothbay</t>
  </si>
  <si>
    <t>BOOTHBAY</t>
  </si>
  <si>
    <t>BOOTHBAY HARBOR</t>
  </si>
  <si>
    <t>EDGECOMB</t>
  </si>
  <si>
    <t>SOUTH BRISTOL</t>
  </si>
  <si>
    <t>SOUTHPORT</t>
  </si>
  <si>
    <t>WESTPORT ISLAND</t>
  </si>
  <si>
    <t>Brown, Vincent  E.</t>
  </si>
  <si>
    <t>Hepler, Allison Lee</t>
  </si>
  <si>
    <t>West Bath</t>
  </si>
  <si>
    <t>Woolwich</t>
  </si>
  <si>
    <t>SAG</t>
  </si>
  <si>
    <t>ARROWSIC</t>
  </si>
  <si>
    <t>GEORGETOWN</t>
  </si>
  <si>
    <t>PHIPPSBURG</t>
  </si>
  <si>
    <t>WEST BATH</t>
  </si>
  <si>
    <t>68</t>
  </si>
  <si>
    <t>WOOLWICH</t>
  </si>
  <si>
    <t>Eames, Harold  Alfred</t>
  </si>
  <si>
    <t>Sinclair, David A.</t>
  </si>
  <si>
    <t>Bath</t>
  </si>
  <si>
    <t>BATH</t>
  </si>
  <si>
    <t>Brillant, Leon C.</t>
  </si>
  <si>
    <t>Macias, Rafael Leo</t>
  </si>
  <si>
    <t>Topsham</t>
  </si>
  <si>
    <t>TOPSHAM</t>
  </si>
  <si>
    <t>Cluchey, Sally Jeane</t>
  </si>
  <si>
    <t>Guilmette, David W.</t>
  </si>
  <si>
    <t>Bowdoinham</t>
  </si>
  <si>
    <t>Richmond</t>
  </si>
  <si>
    <t>BOWDOIN</t>
  </si>
  <si>
    <t>BOWDOINHAM</t>
  </si>
  <si>
    <t>RICHMOND</t>
  </si>
  <si>
    <t>Lemelin, Michael H.</t>
  </si>
  <si>
    <t>Tunkle, Judy E.</t>
  </si>
  <si>
    <t>Chelsea</t>
  </si>
  <si>
    <t>Dresden</t>
  </si>
  <si>
    <t>KEN</t>
  </si>
  <si>
    <t>CHELSEA</t>
  </si>
  <si>
    <t>PITTSTON</t>
  </si>
  <si>
    <t>RANDOLPH</t>
  </si>
  <si>
    <t>DRESDEN</t>
  </si>
  <si>
    <t>Montell, Karen L.</t>
  </si>
  <si>
    <t>Williams, Scott Douglas</t>
  </si>
  <si>
    <t>Gardiner</t>
  </si>
  <si>
    <t>FARMINGDALE</t>
  </si>
  <si>
    <t>GARDINER</t>
  </si>
  <si>
    <t>Boyd, Joe N.</t>
  </si>
  <si>
    <t>Shagoury, Daniel Joseph</t>
  </si>
  <si>
    <t>West Gardiner</t>
  </si>
  <si>
    <t>Hallowell</t>
  </si>
  <si>
    <t>HALLOWELL</t>
  </si>
  <si>
    <t>MANCHESTER</t>
  </si>
  <si>
    <t>71</t>
  </si>
  <si>
    <t>WEST GARDINER</t>
  </si>
  <si>
    <t>Ackley, Kent F.</t>
  </si>
  <si>
    <t>Greenwood, Randall Adam</t>
  </si>
  <si>
    <t>Monmouth</t>
  </si>
  <si>
    <t>Wales</t>
  </si>
  <si>
    <t>Wicked Thrifty Independent</t>
  </si>
  <si>
    <t>AND</t>
  </si>
  <si>
    <t>WALES</t>
  </si>
  <si>
    <t>LITCHFIELD</t>
  </si>
  <si>
    <t>MONMOUTH</t>
  </si>
  <si>
    <t>Hasenfus, Tavis Rock</t>
  </si>
  <si>
    <t>Piccininni, Donna L.</t>
  </si>
  <si>
    <t>Readfield</t>
  </si>
  <si>
    <t>Winthrop</t>
  </si>
  <si>
    <t>READFIELD</t>
  </si>
  <si>
    <t>66</t>
  </si>
  <si>
    <t>WINTHROP</t>
  </si>
  <si>
    <t>Frost, Sharon C.</t>
  </si>
  <si>
    <t>Newman, Daniel J.</t>
  </si>
  <si>
    <t>Belgrade</t>
  </si>
  <si>
    <t>Unenrolled</t>
  </si>
  <si>
    <t>58</t>
  </si>
  <si>
    <t>NEW SHARON</t>
  </si>
  <si>
    <t>BELGRADE</t>
  </si>
  <si>
    <t>FAYETTE</t>
  </si>
  <si>
    <t>MOUNT VERNON</t>
  </si>
  <si>
    <t>ROME</t>
  </si>
  <si>
    <t>VIENNA</t>
  </si>
  <si>
    <t>Emerson, Marcus E.</t>
  </si>
  <si>
    <t>Rollins, David M.</t>
  </si>
  <si>
    <t>Augusta</t>
  </si>
  <si>
    <t>AUGUSTA</t>
  </si>
  <si>
    <t>Bridgeo, William R.</t>
  </si>
  <si>
    <t>MacDowell, Wendy Lee</t>
  </si>
  <si>
    <t>Collins, Alicia Carol</t>
  </si>
  <si>
    <t>Jones, Laura M.</t>
  </si>
  <si>
    <t>Sidney</t>
  </si>
  <si>
    <t>Vassalboro</t>
  </si>
  <si>
    <t>SIDNEY</t>
  </si>
  <si>
    <t>VASSALBORO</t>
  </si>
  <si>
    <t>Smith, Katrina J.</t>
  </si>
  <si>
    <t>Swift , Pamela  Jo</t>
  </si>
  <si>
    <t>Palermo</t>
  </si>
  <si>
    <t>CHINA</t>
  </si>
  <si>
    <t>WINDSOR</t>
  </si>
  <si>
    <t>SOMERVILLE</t>
  </si>
  <si>
    <t>PALERMO</t>
  </si>
  <si>
    <t>Flynn, Paul R.</t>
  </si>
  <si>
    <t>Trahan, Lee A.</t>
  </si>
  <si>
    <t>Albion</t>
  </si>
  <si>
    <t>Winslow</t>
  </si>
  <si>
    <t>ALBION</t>
  </si>
  <si>
    <t>WINSLOW</t>
  </si>
  <si>
    <t>FREEDOM</t>
  </si>
  <si>
    <t>DeBrito, Flavia M.</t>
  </si>
  <si>
    <t>Malcolm, Ruth Ann</t>
  </si>
  <si>
    <t>Waterville</t>
  </si>
  <si>
    <t>WATERVILLE</t>
  </si>
  <si>
    <t xml:space="preserve">Brown, Tammy </t>
  </si>
  <si>
    <t>Julia, Cassie Lynn</t>
  </si>
  <si>
    <t xml:space="preserve">Barnes , Alicia  </t>
  </si>
  <si>
    <t>Nutting , Robert  W.</t>
  </si>
  <si>
    <t>Oakland</t>
  </si>
  <si>
    <t>OAKLAND</t>
  </si>
  <si>
    <t>MERCER</t>
  </si>
  <si>
    <t>SMITHFIELD</t>
  </si>
  <si>
    <t>STARKS</t>
  </si>
  <si>
    <t>136</t>
  </si>
  <si>
    <t>Rudnicki, Shelley J.</t>
  </si>
  <si>
    <t>Townsend, Matthew C.</t>
  </si>
  <si>
    <t>Fairfield</t>
  </si>
  <si>
    <t>BENTON</t>
  </si>
  <si>
    <t>FAIRFIELD</t>
  </si>
  <si>
    <t>Blake, Brian J.</t>
  </si>
  <si>
    <t>Collamore, Amanda Noelle</t>
  </si>
  <si>
    <t>Troy</t>
  </si>
  <si>
    <t>Pittsfield</t>
  </si>
  <si>
    <t>CLINTON</t>
  </si>
  <si>
    <t>PITTSFIELD</t>
  </si>
  <si>
    <t>BURNHAM</t>
  </si>
  <si>
    <t>TROY</t>
  </si>
  <si>
    <t xml:space="preserve">Blanchard, Jessica B. </t>
  </si>
  <si>
    <t>Cray, Dean A.</t>
  </si>
  <si>
    <t>Palmyra</t>
  </si>
  <si>
    <t>CANAAN</t>
  </si>
  <si>
    <t>DETROIT</t>
  </si>
  <si>
    <t>142</t>
  </si>
  <si>
    <t>HARTLAND</t>
  </si>
  <si>
    <t>PALMYRA</t>
  </si>
  <si>
    <t>SAINT ALBANS</t>
  </si>
  <si>
    <t>Gray, Cecil R.</t>
  </si>
  <si>
    <t>Poirier, Jennifer Lynn</t>
  </si>
  <si>
    <t xml:space="preserve">Skowhegan </t>
  </si>
  <si>
    <t>Skowhegan</t>
  </si>
  <si>
    <t>SKOWHEGAN</t>
  </si>
  <si>
    <t>Dorney, Ann E.</t>
  </si>
  <si>
    <t>Ducharme, John E.</t>
  </si>
  <si>
    <t xml:space="preserve">Norridgewock </t>
  </si>
  <si>
    <t>Madison</t>
  </si>
  <si>
    <t>CORNVILLE</t>
  </si>
  <si>
    <t>MADISON</t>
  </si>
  <si>
    <t>141</t>
  </si>
  <si>
    <t>NORRIDGEWOCK</t>
  </si>
  <si>
    <t>Caruso, Elizabeth M.</t>
  </si>
  <si>
    <t>Soma-Hernandez, Cynthia J.</t>
  </si>
  <si>
    <t>Caratunk</t>
  </si>
  <si>
    <t>Anson</t>
  </si>
  <si>
    <t>Non Party Candidate</t>
  </si>
  <si>
    <t>ANSON</t>
  </si>
  <si>
    <t>143</t>
  </si>
  <si>
    <t>ATHENS</t>
  </si>
  <si>
    <t>BINGHAM</t>
  </si>
  <si>
    <t>CARATUNK</t>
  </si>
  <si>
    <t>EMBDEN</t>
  </si>
  <si>
    <t>HARMONY</t>
  </si>
  <si>
    <t>JACKMAN</t>
  </si>
  <si>
    <t>MOSCOW</t>
  </si>
  <si>
    <t>NEW PORTLAND</t>
  </si>
  <si>
    <t>PLEASANT RIDGE PLANTATION</t>
  </si>
  <si>
    <t>RIPLEY</t>
  </si>
  <si>
    <t>ROCKWOOD STRIP TWP</t>
  </si>
  <si>
    <t xml:space="preserve">Bond, Tiffany </t>
  </si>
  <si>
    <t>Soboleski, Michael A.</t>
  </si>
  <si>
    <t>Rangeley</t>
  </si>
  <si>
    <t>Phillips</t>
  </si>
  <si>
    <t>Common Sense Independent</t>
  </si>
  <si>
    <t>CARRABASSETT VALLEY</t>
  </si>
  <si>
    <t>COPLIN PLANTATION</t>
  </si>
  <si>
    <t>DALLAS PLANTATION</t>
  </si>
  <si>
    <t>KINGFIELD</t>
  </si>
  <si>
    <t>RANGELEY</t>
  </si>
  <si>
    <t>RANGELEY PLT</t>
  </si>
  <si>
    <t>SANDY RIVER PLANTATION</t>
  </si>
  <si>
    <t>STRONG</t>
  </si>
  <si>
    <t>OXF</t>
  </si>
  <si>
    <t>ANDOVER</t>
  </si>
  <si>
    <t>GILEAD</t>
  </si>
  <si>
    <t>LINCOLN PLANTATION</t>
  </si>
  <si>
    <t>NEWRY</t>
  </si>
  <si>
    <t>UPTON</t>
  </si>
  <si>
    <t>DENNISTOWN PLANTATION</t>
  </si>
  <si>
    <t>HIGHLAND PLANTATION</t>
  </si>
  <si>
    <t>MOOSE RIVER</t>
  </si>
  <si>
    <t>THE FORKS PLANTATION</t>
  </si>
  <si>
    <t>WEST FORKS PLANTATION</t>
  </si>
  <si>
    <t>Hall, Randall C.</t>
  </si>
  <si>
    <t>Kimber, Gregory M.</t>
  </si>
  <si>
    <t>Wilton</t>
  </si>
  <si>
    <t>Temple</t>
  </si>
  <si>
    <t>AVON</t>
  </si>
  <si>
    <t>CARTHAGE</t>
  </si>
  <si>
    <t>INDUSTRY</t>
  </si>
  <si>
    <t>NEW VINEYARD</t>
  </si>
  <si>
    <t>135</t>
  </si>
  <si>
    <t>TEMPLE</t>
  </si>
  <si>
    <t>WELD</t>
  </si>
  <si>
    <t>WILTON</t>
  </si>
  <si>
    <t>Bunker, Stephan M.</t>
  </si>
  <si>
    <t>Gauvin, Randall D.</t>
  </si>
  <si>
    <t>Farmington</t>
  </si>
  <si>
    <t>CHESTERVILLE</t>
  </si>
  <si>
    <t>FARMINGTON</t>
  </si>
  <si>
    <t xml:space="preserve">Hoke, Tamara </t>
  </si>
  <si>
    <t>Lyman, Sheila A.</t>
  </si>
  <si>
    <t>Jay</t>
  </si>
  <si>
    <t>Livermore Falls</t>
  </si>
  <si>
    <t>LIVERMORE</t>
  </si>
  <si>
    <t>LIVERMORE FALLS</t>
  </si>
  <si>
    <t>JAY</t>
  </si>
  <si>
    <t>98</t>
  </si>
  <si>
    <t>Schmersal-Burgess, Tammy L.</t>
  </si>
  <si>
    <t>Mexico</t>
  </si>
  <si>
    <t>CANTON</t>
  </si>
  <si>
    <t>DIXFIELD</t>
  </si>
  <si>
    <t>HARTFORD</t>
  </si>
  <si>
    <t>MEXICO</t>
  </si>
  <si>
    <t>PERU</t>
  </si>
  <si>
    <t>Giroux, Eric Lee</t>
  </si>
  <si>
    <t>Henderson, Rachel A.</t>
  </si>
  <si>
    <t>Rumford</t>
  </si>
  <si>
    <t>78</t>
  </si>
  <si>
    <t>BETHEL</t>
  </si>
  <si>
    <t>102</t>
  </si>
  <si>
    <t>BYRON</t>
  </si>
  <si>
    <t>HANOVER</t>
  </si>
  <si>
    <t>ROXBURY</t>
  </si>
  <si>
    <t>84</t>
  </si>
  <si>
    <t>RUMFORD</t>
  </si>
  <si>
    <t>WOODSTOCK</t>
  </si>
  <si>
    <t>Lance, Michael J.</t>
  </si>
  <si>
    <t xml:space="preserve">Nutt, Charlotte </t>
  </si>
  <si>
    <t>Paris</t>
  </si>
  <si>
    <t>Woodstock</t>
  </si>
  <si>
    <t>PARIS</t>
  </si>
  <si>
    <t>SUMNER</t>
  </si>
  <si>
    <t>WEST PARIS</t>
  </si>
  <si>
    <t>Hill , Roberta  J.</t>
  </si>
  <si>
    <t xml:space="preserve">Jackson, Caldwell </t>
  </si>
  <si>
    <t xml:space="preserve">Buckfield </t>
  </si>
  <si>
    <t>Oxford</t>
  </si>
  <si>
    <t>BUCKFIELD</t>
  </si>
  <si>
    <t>HEBRON</t>
  </si>
  <si>
    <t>OTISFIELD</t>
  </si>
  <si>
    <t>OXFORD</t>
  </si>
  <si>
    <t>Beal, Joan  S.</t>
  </si>
  <si>
    <t>Wood, Peter Conley</t>
  </si>
  <si>
    <t>Norway</t>
  </si>
  <si>
    <t>ALBANY TOWNSHIP</t>
  </si>
  <si>
    <t>GREENWOOD</t>
  </si>
  <si>
    <t>NORWAY</t>
  </si>
  <si>
    <t>STONEHAM</t>
  </si>
  <si>
    <t>STOW</t>
  </si>
  <si>
    <t>SWEDEN</t>
  </si>
  <si>
    <t>WATERFORD</t>
  </si>
  <si>
    <t xml:space="preserve">Sekera, Nichole </t>
  </si>
  <si>
    <t>Wadsworth, Nathan  J.</t>
  </si>
  <si>
    <t>Fryeburg</t>
  </si>
  <si>
    <t>Hiram</t>
  </si>
  <si>
    <t>BROWNFIELD</t>
  </si>
  <si>
    <t>FRYEBURG</t>
  </si>
  <si>
    <t>HIRAM</t>
  </si>
  <si>
    <t>LOVELL</t>
  </si>
  <si>
    <t>PORTER</t>
  </si>
  <si>
    <t>Castleman-Ross, Carrye L.</t>
  </si>
  <si>
    <t>Cimino, Marygrace Caroline</t>
  </si>
  <si>
    <t>Bridgton</t>
  </si>
  <si>
    <t>CUM</t>
  </si>
  <si>
    <t>BRIDGTON</t>
  </si>
  <si>
    <t>HARRISON</t>
  </si>
  <si>
    <t>DENMARK</t>
  </si>
  <si>
    <t>Dove , Cassandra  Anne</t>
  </si>
  <si>
    <t xml:space="preserve">Walker, Mark </t>
  </si>
  <si>
    <t>Baldwin</t>
  </si>
  <si>
    <t>Naples</t>
  </si>
  <si>
    <t>BALDWIN</t>
  </si>
  <si>
    <t>NAPLES</t>
  </si>
  <si>
    <t>SEBAGO</t>
  </si>
  <si>
    <t>STANDISH</t>
  </si>
  <si>
    <t xml:space="preserve">Pomerleau, Kimberly </t>
  </si>
  <si>
    <t>Standish</t>
  </si>
  <si>
    <t>Messinger, Craig Robert</t>
  </si>
  <si>
    <t>Olsen, Rolf A.</t>
  </si>
  <si>
    <t>Raymond</t>
  </si>
  <si>
    <t>POLAND</t>
  </si>
  <si>
    <t>CASCO</t>
  </si>
  <si>
    <t>FRYE ISLAND</t>
  </si>
  <si>
    <t>RAYMOND</t>
  </si>
  <si>
    <t>Boyer, David W.</t>
  </si>
  <si>
    <t>Poland</t>
  </si>
  <si>
    <t>MECHANIC FALLS</t>
  </si>
  <si>
    <t>Chapman, Quentin J.</t>
  </si>
  <si>
    <t>Damien, Stefanie Mahr</t>
  </si>
  <si>
    <t>Auburn</t>
  </si>
  <si>
    <t>AUBURN</t>
  </si>
  <si>
    <t>Janelle, John G.</t>
  </si>
  <si>
    <t>Lee, Adam R.</t>
  </si>
  <si>
    <t>Campbell, Daniel E.</t>
  </si>
  <si>
    <t>Libby, Laurel D.</t>
  </si>
  <si>
    <t>90</t>
  </si>
  <si>
    <t>MINOT</t>
  </si>
  <si>
    <t>Morris, Joshua K.</t>
  </si>
  <si>
    <t>Turner</t>
  </si>
  <si>
    <t>LEEDS</t>
  </si>
  <si>
    <t>TURNER</t>
  </si>
  <si>
    <t>WAYNE</t>
  </si>
  <si>
    <t xml:space="preserve">Girardin, Scott </t>
  </si>
  <si>
    <t>Wood, Stephen J.</t>
  </si>
  <si>
    <t>Sabattus</t>
  </si>
  <si>
    <t>Greene</t>
  </si>
  <si>
    <t>Maine Independent</t>
  </si>
  <si>
    <t>GREENE</t>
  </si>
  <si>
    <t>SABATTUS</t>
  </si>
  <si>
    <t>McCabe, Julia A.G.</t>
  </si>
  <si>
    <t>Lewiston</t>
  </si>
  <si>
    <t>LEWISTON</t>
  </si>
  <si>
    <t>Cloutier, Kristen Sarah</t>
  </si>
  <si>
    <t>Snow-Black, Kendil E.</t>
  </si>
  <si>
    <t>95</t>
  </si>
  <si>
    <t>147</t>
  </si>
  <si>
    <t>Abdi, Mana Hared</t>
  </si>
  <si>
    <t>Clement, Kerryl Lee</t>
  </si>
  <si>
    <t>Lajoie, Michel A.</t>
  </si>
  <si>
    <t>Mason, Richard G.</t>
  </si>
  <si>
    <t>Lisbon</t>
  </si>
  <si>
    <t>LISBON</t>
  </si>
  <si>
    <t>Lebida, Guy M.</t>
  </si>
  <si>
    <t>Webb, Kilton M.</t>
  </si>
  <si>
    <t>Bowdoin</t>
  </si>
  <si>
    <t>Durham</t>
  </si>
  <si>
    <t>DURHAM</t>
  </si>
  <si>
    <t>POWNAL</t>
  </si>
  <si>
    <t>Golek, Cheryl A.</t>
  </si>
  <si>
    <t>Hall, Sean  N.</t>
  </si>
  <si>
    <t>Harpswell</t>
  </si>
  <si>
    <t>BRUNSWICK</t>
  </si>
  <si>
    <t>HARPSWELL</t>
  </si>
  <si>
    <t>Ankeles, Daniel J.</t>
  </si>
  <si>
    <t>Prescott, Ivon H.</t>
  </si>
  <si>
    <t>Brunswick</t>
  </si>
  <si>
    <t>Arford, Poppy T.</t>
  </si>
  <si>
    <t>Finegan, James J.</t>
  </si>
  <si>
    <t>Sachs, Melanie Fleming</t>
  </si>
  <si>
    <t>Freeport</t>
  </si>
  <si>
    <t>FREEPORT</t>
  </si>
  <si>
    <t>Bell, Arthur L.</t>
  </si>
  <si>
    <t>Yarmouth</t>
  </si>
  <si>
    <t>103</t>
  </si>
  <si>
    <t>YARMOUTH</t>
  </si>
  <si>
    <t>Arata, Amy B.</t>
  </si>
  <si>
    <t>Strickler, Colleen D.</t>
  </si>
  <si>
    <t>New Gloucester</t>
  </si>
  <si>
    <t>GRAY</t>
  </si>
  <si>
    <t>NEW GLOUCESTER</t>
  </si>
  <si>
    <t>Austin, Susan M.</t>
  </si>
  <si>
    <t>Graham, Anne P.</t>
  </si>
  <si>
    <t>Gray</t>
  </si>
  <si>
    <t>North Yarmouth</t>
  </si>
  <si>
    <t>105</t>
  </si>
  <si>
    <t>NORTH YARMOUTH</t>
  </si>
  <si>
    <t>Bagshaw, Barbara A.</t>
  </si>
  <si>
    <t>Poland , Doris A.</t>
  </si>
  <si>
    <t>Windham</t>
  </si>
  <si>
    <t xml:space="preserve">Windham </t>
  </si>
  <si>
    <t>WINDHAM</t>
  </si>
  <si>
    <t>Cooper, Mark C.</t>
  </si>
  <si>
    <t>Corey, Patrick Wayne</t>
  </si>
  <si>
    <t>Pringle, Jane P.</t>
  </si>
  <si>
    <t>Moody, M. Thad</t>
  </si>
  <si>
    <t>Terry, Parnell William</t>
  </si>
  <si>
    <t>Gorham</t>
  </si>
  <si>
    <t>GORHAM</t>
  </si>
  <si>
    <t>Livingston, Alan R.</t>
  </si>
  <si>
    <t>Sato, Eleanor Y.</t>
  </si>
  <si>
    <t>Jordan , Scott William</t>
  </si>
  <si>
    <t>Mitchell, Christina R.C.</t>
  </si>
  <si>
    <t>Cumberland</t>
  </si>
  <si>
    <t>CHEBEAGUE ISLAND</t>
  </si>
  <si>
    <t>CUMBERLAND</t>
  </si>
  <si>
    <t>LONG ISLAND</t>
  </si>
  <si>
    <t>Jones , John  L.</t>
  </si>
  <si>
    <t>Kuhn, Amy D.</t>
  </si>
  <si>
    <t xml:space="preserve">Falmouth </t>
  </si>
  <si>
    <t>Falmouth</t>
  </si>
  <si>
    <t>FALMOUTH</t>
  </si>
  <si>
    <t>Crockett, W. Edward</t>
  </si>
  <si>
    <t>Wolejko, Steven Alan</t>
  </si>
  <si>
    <t>Portland</t>
  </si>
  <si>
    <t>PORTLAND</t>
  </si>
  <si>
    <t>Lookner, Grayson B.</t>
  </si>
  <si>
    <t>Pugh, Dylan R.</t>
  </si>
  <si>
    <t>Wakem, Jacob Murray</t>
  </si>
  <si>
    <t>Brennan, Michael F.</t>
  </si>
  <si>
    <t>Zager, Samuel Lewis</t>
  </si>
  <si>
    <t xml:space="preserve">Moonen, Matthew </t>
  </si>
  <si>
    <t>Yusuf, Yusuf M.</t>
  </si>
  <si>
    <t>Doyle, Peter Ignatius</t>
  </si>
  <si>
    <t>Skold, Charles A.</t>
  </si>
  <si>
    <t>Dhalac, Deqa Abdi</t>
  </si>
  <si>
    <t>South Portland</t>
  </si>
  <si>
    <t>SOUTH PORTLAND</t>
  </si>
  <si>
    <t>Kessler, Christopher J.</t>
  </si>
  <si>
    <t>Walter , Tammy  B.</t>
  </si>
  <si>
    <t xml:space="preserve">Cape Elizabeth </t>
  </si>
  <si>
    <t>CAPE ELIZABETH</t>
  </si>
  <si>
    <t>Beck, Matthew D.</t>
  </si>
  <si>
    <t>Pock , Michael  R.</t>
  </si>
  <si>
    <t xml:space="preserve">South Portland </t>
  </si>
  <si>
    <t>Boyer, Michelle Nicole</t>
  </si>
  <si>
    <t xml:space="preserve">Christy, Annie </t>
  </si>
  <si>
    <t>Cape Elizabeth</t>
  </si>
  <si>
    <t>Rosenblatt, Annalee Z.</t>
  </si>
  <si>
    <t>Warren, Sophia Bailey</t>
  </si>
  <si>
    <t>Scarborough</t>
  </si>
  <si>
    <t>SCARBOROUGH</t>
  </si>
  <si>
    <t>Murphy, Kelly Noonan</t>
  </si>
  <si>
    <t>Sterling , Kayla  A.</t>
  </si>
  <si>
    <t>Gattine, Andrew M.</t>
  </si>
  <si>
    <t>Westbrook</t>
  </si>
  <si>
    <t>WESTBROOK</t>
  </si>
  <si>
    <t>YOR</t>
  </si>
  <si>
    <t>SACO</t>
  </si>
  <si>
    <t>Poitras, Ryan C.</t>
  </si>
  <si>
    <t>Rielly, Morgan J.</t>
  </si>
  <si>
    <t>Ellis, Charles William</t>
  </si>
  <si>
    <t>Salisbury, Suzanne M.</t>
  </si>
  <si>
    <t>Archer, Marshall F.</t>
  </si>
  <si>
    <t>Saco</t>
  </si>
  <si>
    <t>Copeland, Lynn Holland</t>
  </si>
  <si>
    <t>Sirois, Theodore L.</t>
  </si>
  <si>
    <t>Eccleston, Scott Benedetto</t>
  </si>
  <si>
    <t>Gramlich, Lori Kathryn</t>
  </si>
  <si>
    <t>Old Orchard Beach</t>
  </si>
  <si>
    <t>OLD ORCHARD BEACH</t>
  </si>
  <si>
    <t>Fecteau, Ryan M.</t>
  </si>
  <si>
    <t>Biddeford</t>
  </si>
  <si>
    <t>BIDDEFORD</t>
  </si>
  <si>
    <t>Malon, Marc G.</t>
  </si>
  <si>
    <t xml:space="preserve">Gere, Traci </t>
  </si>
  <si>
    <t>Jordan, Elizabeth A.</t>
  </si>
  <si>
    <t>Kennebunkport</t>
  </si>
  <si>
    <t>KENNEBUNK</t>
  </si>
  <si>
    <t>KENNEBUNKPORT</t>
  </si>
  <si>
    <t>Craig, Scott E.</t>
  </si>
  <si>
    <t>Sayre, Daniel R.</t>
  </si>
  <si>
    <t>Kennebunk</t>
  </si>
  <si>
    <t>Conners, Michelle Kathryn</t>
  </si>
  <si>
    <t>Eder, John M.</t>
  </si>
  <si>
    <t>Waterboro</t>
  </si>
  <si>
    <t>ALFRED</t>
  </si>
  <si>
    <t>LYMAN</t>
  </si>
  <si>
    <t>WATERBORO</t>
  </si>
  <si>
    <t>Carlow, Nathan  M.</t>
  </si>
  <si>
    <t>Gleason, Elizabeth Jane</t>
  </si>
  <si>
    <t>Buxton</t>
  </si>
  <si>
    <t>BUXTON</t>
  </si>
  <si>
    <t>HOLLIS</t>
  </si>
  <si>
    <t>Barden, Michael Thomas</t>
  </si>
  <si>
    <t>Blier, Mark John</t>
  </si>
  <si>
    <t>McKinney, Michael Anthony</t>
  </si>
  <si>
    <t xml:space="preserve">Limington </t>
  </si>
  <si>
    <t>CORNISH</t>
  </si>
  <si>
    <t>A True Independent</t>
  </si>
  <si>
    <t>LIMINGTON</t>
  </si>
  <si>
    <t>Krolick, Clifford  T.</t>
  </si>
  <si>
    <t>Woodsome, David C.</t>
  </si>
  <si>
    <t xml:space="preserve">Parsonsfield </t>
  </si>
  <si>
    <t>LIMERICK</t>
  </si>
  <si>
    <t>PARSONSFIELD</t>
  </si>
  <si>
    <t xml:space="preserve">Nedeau, Jason </t>
  </si>
  <si>
    <t>Parry, Wayne R.</t>
  </si>
  <si>
    <t xml:space="preserve">Arundel </t>
  </si>
  <si>
    <t>140</t>
  </si>
  <si>
    <t>ARUNDEL</t>
  </si>
  <si>
    <t>DAYTON</t>
  </si>
  <si>
    <t>Kidder, Patricia E.</t>
  </si>
  <si>
    <t>Lanigan, Lucas John</t>
  </si>
  <si>
    <t>Sanford</t>
  </si>
  <si>
    <t>NEWFIELD</t>
  </si>
  <si>
    <t>SANFORD</t>
  </si>
  <si>
    <t>SHAPLEIGH</t>
  </si>
  <si>
    <t>Bell, Amy C.</t>
  </si>
  <si>
    <t xml:space="preserve">Mastraccio, Anne-Marie </t>
  </si>
  <si>
    <t>Fredericks, Ann  Marie</t>
  </si>
  <si>
    <t>Manende Hall, Kathryn Theresa</t>
  </si>
  <si>
    <t xml:space="preserve">Sanford </t>
  </si>
  <si>
    <t>Adams, Jeffrey Sean</t>
  </si>
  <si>
    <t xml:space="preserve">Cole, Corinna </t>
  </si>
  <si>
    <t>Lebanon</t>
  </si>
  <si>
    <t>144</t>
  </si>
  <si>
    <t>ACTON</t>
  </si>
  <si>
    <t>LEBANON</t>
  </si>
  <si>
    <t>Foley, Robert Alan</t>
  </si>
  <si>
    <t>Smith, James Nelson</t>
  </si>
  <si>
    <t>Wells</t>
  </si>
  <si>
    <t>WELLS</t>
  </si>
  <si>
    <t>Moulton, Bradley S.</t>
  </si>
  <si>
    <t>Runte, Walter Gerard</t>
  </si>
  <si>
    <t>York</t>
  </si>
  <si>
    <t>OGUNQUIT</t>
  </si>
  <si>
    <t>YORK</t>
  </si>
  <si>
    <t>Sargent, Holly T.</t>
  </si>
  <si>
    <t>Lavigne, Thomas Arthur</t>
  </si>
  <si>
    <t>Lozuaway-McComsey, Tristan  Earl</t>
  </si>
  <si>
    <t>Berwick</t>
  </si>
  <si>
    <t>BERWICK</t>
  </si>
  <si>
    <t>NORTH BERWICK</t>
  </si>
  <si>
    <t>Davis-Rouillard, Kelly A.</t>
  </si>
  <si>
    <t>Roberts, Tiffany Danielle</t>
  </si>
  <si>
    <t>North Berwick</t>
  </si>
  <si>
    <t>South Berwick</t>
  </si>
  <si>
    <t>SOUTH BERWICK</t>
  </si>
  <si>
    <t xml:space="preserve">Meyer, Michele </t>
  </si>
  <si>
    <t>Zimmer, Mark Frederick</t>
  </si>
  <si>
    <t>Eliot</t>
  </si>
  <si>
    <t>ELIOT</t>
  </si>
  <si>
    <t>KITTERY</t>
  </si>
  <si>
    <t>Johnson, Suzanne C.</t>
  </si>
  <si>
    <t>Mathieson, Kristi Michele</t>
  </si>
  <si>
    <t>Kittery</t>
  </si>
  <si>
    <t>151</t>
  </si>
  <si>
    <t>DIST</t>
  </si>
  <si>
    <t>CTY</t>
  </si>
  <si>
    <t>TBD</t>
  </si>
  <si>
    <t>TOTAL</t>
  </si>
  <si>
    <t>Rana, Ambureen</t>
  </si>
  <si>
    <t>Cornish</t>
  </si>
  <si>
    <t>EUSTIS/TWPS</t>
  </si>
  <si>
    <t>MASON TWP</t>
  </si>
  <si>
    <t>NASHVILLE PLT</t>
  </si>
  <si>
    <t>T15 R6 WELS TWP</t>
  </si>
  <si>
    <t>CROSS LAKE TWP</t>
  </si>
  <si>
    <t>CONNOR TWP</t>
  </si>
  <si>
    <t>E TWP</t>
  </si>
  <si>
    <t>TD R2 WELS TWP</t>
  </si>
  <si>
    <t>T11 R4 WELS TWP</t>
  </si>
  <si>
    <t>OXBOW NORTH TWP</t>
  </si>
  <si>
    <t>DREW TWP</t>
  </si>
  <si>
    <t>BENEDICTA TWP/SILVER RIDGE TWP</t>
  </si>
  <si>
    <t>PRENTISS TWP</t>
  </si>
  <si>
    <t>KINGMAN TWP</t>
  </si>
  <si>
    <t>DANFORTH/BROOKTON TWP</t>
  </si>
  <si>
    <t>TOPSFIELD/CODYVILLE TWP</t>
  </si>
  <si>
    <t>CATHANCE TWP</t>
  </si>
  <si>
    <t>CENTERVILLE TWP</t>
  </si>
  <si>
    <t>T9/T10 SD TWP</t>
  </si>
  <si>
    <t>T3 ND TWP</t>
  </si>
  <si>
    <t>T7 SD TWP</t>
  </si>
  <si>
    <t>T10 SD TWP (MILBRIDGE)</t>
  </si>
  <si>
    <t>GREENFIELD TWP</t>
  </si>
  <si>
    <t>T22 MD TWP</t>
  </si>
  <si>
    <t>SAKOM TWP</t>
  </si>
  <si>
    <t>DAY BLOCK TWP</t>
  </si>
  <si>
    <t>`</t>
  </si>
  <si>
    <t>ARGYLE TWP</t>
  </si>
  <si>
    <t>MATTAMISCONTIS TWP</t>
  </si>
  <si>
    <t>HERSEYTOWN TWP</t>
  </si>
  <si>
    <t>BROWNVILLE TWPS</t>
  </si>
  <si>
    <t>TAUNTON &amp; RAYNHAM ACADEMY GRANT</t>
  </si>
  <si>
    <t>JACKMAN TWPS</t>
  </si>
  <si>
    <t>LEXINGTON TWP</t>
  </si>
  <si>
    <t>FREEMAN TWP/SALEM TWP</t>
  </si>
  <si>
    <t>CARRYING PLACE TWP</t>
  </si>
  <si>
    <t>MOSCOW TWPS</t>
  </si>
  <si>
    <t>MILTON TWP</t>
  </si>
  <si>
    <t>MADAWASKA LAKE</t>
  </si>
  <si>
    <t>T7 R5 WELS TWP</t>
  </si>
  <si>
    <t>HODGDON/CARY PLT</t>
  </si>
  <si>
    <t>DENNYSVILLE/EDMUNDS TWP</t>
  </si>
  <si>
    <t>GREENLAW CHOPPING TWP</t>
  </si>
  <si>
    <t>ELLSWORTH/FLETCHERS LANDING TWP</t>
  </si>
  <si>
    <t>GUILFORD/KINGSBURY PLT</t>
  </si>
  <si>
    <t>MILO/ORNEVILLE TWP</t>
  </si>
  <si>
    <t>LOUDS ISLAND TWP</t>
  </si>
  <si>
    <t>SOLON/CONCORD TWP</t>
  </si>
  <si>
    <t>MOXIE GORE TWP</t>
  </si>
  <si>
    <t>WYMAN TWP</t>
  </si>
  <si>
    <t>PHILLIPS/MADRID TWP</t>
  </si>
  <si>
    <t>PISCATAQUIS TWPS</t>
  </si>
  <si>
    <t>Others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</si>
</sst>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0" fillId="0" borderId="0" xfId="0" applyAlignment="1">
      <alignment horizontal="right"/>
    </xf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right" vertical="center"/>
    </xf>
    <xf numFmtId="0" fontId="0" fillId="0" borderId="0" xfId="0" applyAlignment="1">
      <alignment vertical="center"/>
    </xf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37543A-2365-4CA4-B320-C3EF0B3AE031}">
  <dimension ref="A1:M1478"/>
  <sheetViews>
    <sheetView tabSelected="1" topLeftCell="A1427" zoomScale="110" zoomScaleNormal="110" zoomScaleSheetLayoutView="100" workbookViewId="0">
      <selection activeCell="G1297" sqref="G1297"/>
    </sheetView>
  </sheetViews>
  <sheetFormatPr defaultRowHeight="15" x14ac:dyDescent="0.25"/>
  <cols>
    <col min="1" max="1" width="5.5703125" style="4" customWidth="1"/>
    <col min="2" max="2" width="5.85546875" customWidth="1"/>
    <col min="3" max="3" width="24.5703125" style="5" customWidth="1"/>
    <col min="4" max="4" width="23" customWidth="1"/>
    <col min="5" max="5" width="25.7109375" customWidth="1"/>
    <col min="6" max="6" width="19" customWidth="1"/>
    <col min="7" max="7" width="13.140625" customWidth="1"/>
    <col min="8" max="8" width="11" customWidth="1"/>
  </cols>
  <sheetData>
    <row r="1" spans="1:7" x14ac:dyDescent="0.25">
      <c r="A1" s="2" t="s">
        <v>1107</v>
      </c>
      <c r="B1" s="1" t="s">
        <v>1108</v>
      </c>
      <c r="C1" s="3" t="s">
        <v>0</v>
      </c>
      <c r="D1" s="1" t="s">
        <v>2</v>
      </c>
      <c r="E1" s="1" t="s">
        <v>3</v>
      </c>
      <c r="F1" s="1" t="s">
        <v>4</v>
      </c>
      <c r="G1" s="1" t="s">
        <v>1</v>
      </c>
    </row>
    <row r="2" spans="1:7" x14ac:dyDescent="0.25">
      <c r="A2" s="4" t="s">
        <v>5</v>
      </c>
      <c r="B2" s="1" t="s">
        <v>5</v>
      </c>
      <c r="C2" s="3" t="s">
        <v>5</v>
      </c>
      <c r="D2" s="1" t="s">
        <v>6</v>
      </c>
      <c r="E2" s="1" t="s">
        <v>7</v>
      </c>
      <c r="F2" s="1"/>
      <c r="G2" s="1"/>
    </row>
    <row r="3" spans="1:7" x14ac:dyDescent="0.25">
      <c r="A3" s="4" t="s">
        <v>5</v>
      </c>
      <c r="B3" s="1" t="s">
        <v>5</v>
      </c>
      <c r="C3" s="3" t="s">
        <v>5</v>
      </c>
      <c r="D3" s="1" t="s">
        <v>8</v>
      </c>
      <c r="E3" s="1" t="s">
        <v>9</v>
      </c>
      <c r="F3" s="1" t="s">
        <v>5</v>
      </c>
      <c r="G3" s="1"/>
    </row>
    <row r="4" spans="1:7" x14ac:dyDescent="0.25">
      <c r="A4" s="4" t="s">
        <v>10</v>
      </c>
      <c r="B4" t="s">
        <v>11</v>
      </c>
      <c r="C4" s="5" t="s">
        <v>12</v>
      </c>
      <c r="D4">
        <v>89</v>
      </c>
      <c r="E4">
        <v>54</v>
      </c>
      <c r="F4">
        <v>11</v>
      </c>
      <c r="G4">
        <f t="shared" ref="G4:G17" si="0">SUM(D4:F4)</f>
        <v>154</v>
      </c>
    </row>
    <row r="5" spans="1:7" x14ac:dyDescent="0.25">
      <c r="A5" s="4" t="s">
        <v>10</v>
      </c>
      <c r="B5" t="s">
        <v>11</v>
      </c>
      <c r="C5" s="5" t="s">
        <v>16</v>
      </c>
      <c r="D5">
        <v>412</v>
      </c>
      <c r="E5">
        <v>232</v>
      </c>
      <c r="F5">
        <v>33</v>
      </c>
      <c r="G5">
        <f t="shared" si="0"/>
        <v>677</v>
      </c>
    </row>
    <row r="6" spans="1:7" x14ac:dyDescent="0.25">
      <c r="A6" s="4" t="s">
        <v>10</v>
      </c>
      <c r="B6" t="s">
        <v>11</v>
      </c>
      <c r="C6" s="5" t="s">
        <v>18</v>
      </c>
      <c r="D6">
        <v>288</v>
      </c>
      <c r="E6">
        <v>170</v>
      </c>
      <c r="F6">
        <v>14</v>
      </c>
      <c r="G6">
        <f t="shared" si="0"/>
        <v>472</v>
      </c>
    </row>
    <row r="7" spans="1:7" x14ac:dyDescent="0.25">
      <c r="A7" s="4" t="s">
        <v>10</v>
      </c>
      <c r="B7" t="s">
        <v>11</v>
      </c>
      <c r="C7" s="5" t="s">
        <v>20</v>
      </c>
      <c r="D7">
        <v>1443</v>
      </c>
      <c r="E7">
        <v>706</v>
      </c>
      <c r="F7">
        <v>82</v>
      </c>
      <c r="G7">
        <f t="shared" si="0"/>
        <v>2231</v>
      </c>
    </row>
    <row r="8" spans="1:7" x14ac:dyDescent="0.25">
      <c r="A8" s="4" t="s">
        <v>10</v>
      </c>
      <c r="B8" t="s">
        <v>11</v>
      </c>
      <c r="C8" s="5" t="s">
        <v>22</v>
      </c>
      <c r="D8">
        <v>36</v>
      </c>
      <c r="E8">
        <v>11</v>
      </c>
      <c r="F8">
        <v>9</v>
      </c>
      <c r="G8">
        <f t="shared" si="0"/>
        <v>56</v>
      </c>
    </row>
    <row r="9" spans="1:7" x14ac:dyDescent="0.25">
      <c r="A9" s="4" t="s">
        <v>10</v>
      </c>
      <c r="B9" t="s">
        <v>11</v>
      </c>
      <c r="C9" s="5" t="s">
        <v>25</v>
      </c>
      <c r="D9">
        <v>74</v>
      </c>
      <c r="E9">
        <v>47</v>
      </c>
      <c r="F9">
        <v>6</v>
      </c>
      <c r="G9">
        <f t="shared" si="0"/>
        <v>127</v>
      </c>
    </row>
    <row r="10" spans="1:7" x14ac:dyDescent="0.25">
      <c r="A10" s="4" t="s">
        <v>10</v>
      </c>
      <c r="B10" t="s">
        <v>11</v>
      </c>
      <c r="C10" s="5" t="s">
        <v>1115</v>
      </c>
      <c r="D10">
        <v>12</v>
      </c>
      <c r="E10">
        <v>10</v>
      </c>
      <c r="F10">
        <v>0</v>
      </c>
      <c r="G10">
        <f>SUM(D10:F10)</f>
        <v>22</v>
      </c>
    </row>
    <row r="11" spans="1:7" x14ac:dyDescent="0.25">
      <c r="A11" s="4" t="s">
        <v>10</v>
      </c>
      <c r="B11" t="s">
        <v>11</v>
      </c>
      <c r="C11" s="5" t="s">
        <v>29</v>
      </c>
      <c r="D11">
        <v>121</v>
      </c>
      <c r="E11">
        <v>52</v>
      </c>
      <c r="F11">
        <v>3</v>
      </c>
      <c r="G11">
        <f t="shared" si="0"/>
        <v>176</v>
      </c>
    </row>
    <row r="12" spans="1:7" x14ac:dyDescent="0.25">
      <c r="A12" s="4" t="s">
        <v>10</v>
      </c>
      <c r="B12" t="s">
        <v>11</v>
      </c>
      <c r="C12" s="5" t="s">
        <v>33</v>
      </c>
      <c r="D12">
        <v>164</v>
      </c>
      <c r="E12">
        <v>94</v>
      </c>
      <c r="F12">
        <v>14</v>
      </c>
      <c r="G12">
        <f t="shared" si="0"/>
        <v>272</v>
      </c>
    </row>
    <row r="13" spans="1:7" x14ac:dyDescent="0.25">
      <c r="A13" s="4" t="s">
        <v>10</v>
      </c>
      <c r="B13" t="s">
        <v>11</v>
      </c>
      <c r="C13" s="5" t="s">
        <v>37</v>
      </c>
      <c r="D13">
        <v>131</v>
      </c>
      <c r="E13">
        <v>91</v>
      </c>
      <c r="F13">
        <v>11</v>
      </c>
      <c r="G13">
        <f t="shared" si="0"/>
        <v>233</v>
      </c>
    </row>
    <row r="14" spans="1:7" x14ac:dyDescent="0.25">
      <c r="A14" s="4" t="s">
        <v>10</v>
      </c>
      <c r="B14" t="s">
        <v>11</v>
      </c>
      <c r="C14" s="5" t="s">
        <v>40</v>
      </c>
      <c r="D14">
        <v>104</v>
      </c>
      <c r="E14">
        <v>43</v>
      </c>
      <c r="F14">
        <v>7</v>
      </c>
      <c r="G14">
        <f t="shared" si="0"/>
        <v>154</v>
      </c>
    </row>
    <row r="15" spans="1:7" x14ac:dyDescent="0.25">
      <c r="A15" s="4" t="s">
        <v>10</v>
      </c>
      <c r="B15" t="s">
        <v>11</v>
      </c>
      <c r="C15" s="5" t="s">
        <v>44</v>
      </c>
      <c r="D15">
        <v>196</v>
      </c>
      <c r="E15">
        <v>112</v>
      </c>
      <c r="F15">
        <v>9</v>
      </c>
      <c r="G15">
        <f t="shared" si="0"/>
        <v>317</v>
      </c>
    </row>
    <row r="16" spans="1:7" ht="15" customHeight="1" x14ac:dyDescent="0.25">
      <c r="A16" s="4" t="s">
        <v>10</v>
      </c>
      <c r="B16" t="s">
        <v>11</v>
      </c>
      <c r="C16" s="5" t="s">
        <v>46</v>
      </c>
      <c r="D16">
        <v>94</v>
      </c>
      <c r="E16">
        <v>48</v>
      </c>
      <c r="F16">
        <v>4</v>
      </c>
      <c r="G16">
        <f t="shared" si="0"/>
        <v>146</v>
      </c>
    </row>
    <row r="17" spans="1:7" x14ac:dyDescent="0.25">
      <c r="A17" s="4" t="s">
        <v>10</v>
      </c>
      <c r="B17" t="s">
        <v>5</v>
      </c>
      <c r="C17" s="5" t="s">
        <v>49</v>
      </c>
      <c r="D17">
        <v>6</v>
      </c>
      <c r="E17">
        <v>28</v>
      </c>
      <c r="F17">
        <v>0</v>
      </c>
      <c r="G17">
        <f t="shared" si="0"/>
        <v>34</v>
      </c>
    </row>
    <row r="18" spans="1:7" s="1" customFormat="1" x14ac:dyDescent="0.25">
      <c r="A18" s="2"/>
      <c r="C18" s="3" t="s">
        <v>1110</v>
      </c>
      <c r="D18" s="1">
        <f>SUM(D4:D17)</f>
        <v>3170</v>
      </c>
      <c r="E18" s="1">
        <f>SUM(E4:E17)</f>
        <v>1698</v>
      </c>
      <c r="F18" s="1">
        <f>SUM(F4:F17)</f>
        <v>203</v>
      </c>
      <c r="G18" s="1">
        <f>SUM(G4:G17)</f>
        <v>5071</v>
      </c>
    </row>
    <row r="20" spans="1:7" x14ac:dyDescent="0.25">
      <c r="A20" s="2" t="s">
        <v>1107</v>
      </c>
      <c r="B20" s="1" t="s">
        <v>1108</v>
      </c>
      <c r="C20" s="3" t="s">
        <v>0</v>
      </c>
      <c r="D20" s="1" t="s">
        <v>51</v>
      </c>
      <c r="E20" s="1" t="s">
        <v>52</v>
      </c>
      <c r="F20" s="1" t="s">
        <v>4</v>
      </c>
      <c r="G20" s="1" t="s">
        <v>1</v>
      </c>
    </row>
    <row r="21" spans="1:7" x14ac:dyDescent="0.25">
      <c r="A21" s="4" t="s">
        <v>5</v>
      </c>
      <c r="B21" t="s">
        <v>5</v>
      </c>
      <c r="C21" s="5" t="s">
        <v>5</v>
      </c>
      <c r="D21" s="1" t="s">
        <v>53</v>
      </c>
      <c r="E21" s="1" t="s">
        <v>54</v>
      </c>
      <c r="F21" s="1" t="s">
        <v>5</v>
      </c>
    </row>
    <row r="22" spans="1:7" x14ac:dyDescent="0.25">
      <c r="A22" s="2"/>
      <c r="B22" s="1"/>
      <c r="C22" s="3"/>
      <c r="D22" s="1" t="s">
        <v>8</v>
      </c>
      <c r="E22" s="1" t="s">
        <v>9</v>
      </c>
      <c r="F22" s="1" t="s">
        <v>5</v>
      </c>
    </row>
    <row r="23" spans="1:7" x14ac:dyDescent="0.25">
      <c r="A23" s="4" t="s">
        <v>55</v>
      </c>
      <c r="B23" t="s">
        <v>11</v>
      </c>
      <c r="C23" s="5" t="s">
        <v>1117</v>
      </c>
      <c r="D23">
        <v>76</v>
      </c>
      <c r="E23">
        <v>79</v>
      </c>
      <c r="F23">
        <v>8</v>
      </c>
      <c r="G23">
        <f>SUM(D23:F23)</f>
        <v>163</v>
      </c>
    </row>
    <row r="24" spans="1:7" x14ac:dyDescent="0.25">
      <c r="A24" s="4" t="s">
        <v>55</v>
      </c>
      <c r="B24" t="s">
        <v>11</v>
      </c>
      <c r="C24" s="5" t="s">
        <v>57</v>
      </c>
      <c r="D24">
        <v>360</v>
      </c>
      <c r="E24">
        <v>240</v>
      </c>
      <c r="F24">
        <v>25</v>
      </c>
      <c r="G24">
        <f t="shared" ref="G24:G32" si="1">SUM(D24:F24)</f>
        <v>625</v>
      </c>
    </row>
    <row r="25" spans="1:7" x14ac:dyDescent="0.25">
      <c r="A25" s="4" t="s">
        <v>55</v>
      </c>
      <c r="B25" t="s">
        <v>11</v>
      </c>
      <c r="C25" s="5" t="s">
        <v>59</v>
      </c>
      <c r="D25">
        <v>125</v>
      </c>
      <c r="E25">
        <v>100</v>
      </c>
      <c r="F25">
        <v>12</v>
      </c>
      <c r="G25">
        <f t="shared" si="1"/>
        <v>237</v>
      </c>
    </row>
    <row r="26" spans="1:7" x14ac:dyDescent="0.25">
      <c r="A26" s="4" t="s">
        <v>55</v>
      </c>
      <c r="B26" t="s">
        <v>11</v>
      </c>
      <c r="C26" s="5" t="s">
        <v>62</v>
      </c>
      <c r="D26">
        <v>1142</v>
      </c>
      <c r="E26">
        <v>924</v>
      </c>
      <c r="F26">
        <v>85</v>
      </c>
      <c r="G26">
        <f t="shared" si="1"/>
        <v>2151</v>
      </c>
    </row>
    <row r="27" spans="1:7" x14ac:dyDescent="0.25">
      <c r="A27" s="4" t="s">
        <v>55</v>
      </c>
      <c r="B27" t="s">
        <v>11</v>
      </c>
      <c r="C27" s="5" t="s">
        <v>1151</v>
      </c>
      <c r="D27">
        <v>46</v>
      </c>
      <c r="E27">
        <v>63</v>
      </c>
      <c r="F27">
        <v>5</v>
      </c>
      <c r="G27">
        <f>SUM(D27:F27)</f>
        <v>114</v>
      </c>
    </row>
    <row r="28" spans="1:7" x14ac:dyDescent="0.25">
      <c r="A28" s="4" t="s">
        <v>55</v>
      </c>
      <c r="B28" t="s">
        <v>11</v>
      </c>
      <c r="C28" s="5" t="s">
        <v>67</v>
      </c>
      <c r="D28">
        <v>168</v>
      </c>
      <c r="E28">
        <v>59</v>
      </c>
      <c r="F28">
        <v>15</v>
      </c>
      <c r="G28">
        <f t="shared" si="1"/>
        <v>242</v>
      </c>
    </row>
    <row r="29" spans="1:7" x14ac:dyDescent="0.25">
      <c r="A29" s="4" t="s">
        <v>55</v>
      </c>
      <c r="B29" t="s">
        <v>11</v>
      </c>
      <c r="C29" s="5" t="s">
        <v>74</v>
      </c>
      <c r="D29">
        <v>307</v>
      </c>
      <c r="E29">
        <v>282</v>
      </c>
      <c r="F29">
        <v>52</v>
      </c>
      <c r="G29">
        <f t="shared" si="1"/>
        <v>641</v>
      </c>
    </row>
    <row r="30" spans="1:7" x14ac:dyDescent="0.25">
      <c r="A30" s="4" t="s">
        <v>55</v>
      </c>
      <c r="B30" t="s">
        <v>11</v>
      </c>
      <c r="C30" s="6" t="s">
        <v>1116</v>
      </c>
      <c r="D30">
        <v>16</v>
      </c>
      <c r="E30">
        <v>4</v>
      </c>
      <c r="F30">
        <v>0</v>
      </c>
      <c r="G30">
        <f>SUM(D30:F30)</f>
        <v>20</v>
      </c>
    </row>
    <row r="31" spans="1:7" x14ac:dyDescent="0.25">
      <c r="A31" s="4" t="s">
        <v>55</v>
      </c>
      <c r="B31" t="s">
        <v>11</v>
      </c>
      <c r="C31" s="5" t="s">
        <v>75</v>
      </c>
      <c r="D31">
        <v>476</v>
      </c>
      <c r="E31">
        <v>379</v>
      </c>
      <c r="F31">
        <v>59</v>
      </c>
      <c r="G31">
        <f t="shared" si="1"/>
        <v>914</v>
      </c>
    </row>
    <row r="32" spans="1:7" x14ac:dyDescent="0.25">
      <c r="A32" s="4" t="s">
        <v>55</v>
      </c>
      <c r="B32" t="s">
        <v>5</v>
      </c>
      <c r="C32" s="5" t="s">
        <v>49</v>
      </c>
      <c r="D32">
        <v>18</v>
      </c>
      <c r="E32">
        <v>56</v>
      </c>
      <c r="F32">
        <v>11</v>
      </c>
      <c r="G32">
        <f t="shared" si="1"/>
        <v>85</v>
      </c>
    </row>
    <row r="33" spans="1:7" x14ac:dyDescent="0.25">
      <c r="B33" s="1"/>
      <c r="C33" s="3" t="s">
        <v>1110</v>
      </c>
      <c r="D33" s="1">
        <f>SUM(D23:D32)</f>
        <v>2734</v>
      </c>
      <c r="E33" s="1">
        <f>SUM(E23:E32)</f>
        <v>2186</v>
      </c>
      <c r="F33" s="1">
        <f>SUM(F23:F32)</f>
        <v>272</v>
      </c>
      <c r="G33" s="1">
        <f>SUM(D33:F33)</f>
        <v>5192</v>
      </c>
    </row>
    <row r="35" spans="1:7" x14ac:dyDescent="0.25">
      <c r="A35" s="2" t="s">
        <v>1107</v>
      </c>
      <c r="B35" s="1" t="s">
        <v>1108</v>
      </c>
      <c r="C35" s="3" t="s">
        <v>0</v>
      </c>
      <c r="D35" s="1" t="s">
        <v>78</v>
      </c>
      <c r="E35" s="1" t="s">
        <v>79</v>
      </c>
      <c r="F35" s="1" t="s">
        <v>4</v>
      </c>
      <c r="G35" s="1" t="s">
        <v>1</v>
      </c>
    </row>
    <row r="36" spans="1:7" x14ac:dyDescent="0.25">
      <c r="A36" s="4" t="s">
        <v>5</v>
      </c>
      <c r="B36" t="s">
        <v>5</v>
      </c>
      <c r="C36" s="5" t="s">
        <v>5</v>
      </c>
      <c r="D36" s="1" t="s">
        <v>80</v>
      </c>
      <c r="E36" s="1" t="s">
        <v>80</v>
      </c>
      <c r="F36" s="1" t="s">
        <v>5</v>
      </c>
      <c r="G36" s="1"/>
    </row>
    <row r="37" spans="1:7" x14ac:dyDescent="0.25">
      <c r="D37" s="1" t="s">
        <v>8</v>
      </c>
      <c r="E37" s="1" t="s">
        <v>9</v>
      </c>
      <c r="F37" s="1" t="s">
        <v>5</v>
      </c>
      <c r="G37" s="1"/>
    </row>
    <row r="38" spans="1:7" x14ac:dyDescent="0.25">
      <c r="A38" s="4" t="s">
        <v>32</v>
      </c>
      <c r="B38" t="s">
        <v>11</v>
      </c>
      <c r="C38" s="5" t="s">
        <v>83</v>
      </c>
      <c r="D38">
        <v>60</v>
      </c>
      <c r="E38">
        <v>60</v>
      </c>
      <c r="F38">
        <v>6</v>
      </c>
      <c r="G38">
        <f t="shared" ref="G38:G49" si="2">SUM(D38:F38)</f>
        <v>126</v>
      </c>
    </row>
    <row r="39" spans="1:7" x14ac:dyDescent="0.25">
      <c r="A39" s="4" t="s">
        <v>32</v>
      </c>
      <c r="B39" t="s">
        <v>11</v>
      </c>
      <c r="C39" s="5" t="s">
        <v>1118</v>
      </c>
      <c r="D39">
        <v>131</v>
      </c>
      <c r="E39">
        <v>72</v>
      </c>
      <c r="F39">
        <v>6</v>
      </c>
      <c r="G39">
        <f>SUM(D39:F39)</f>
        <v>209</v>
      </c>
    </row>
    <row r="40" spans="1:7" x14ac:dyDescent="0.25">
      <c r="A40" s="4" t="s">
        <v>32</v>
      </c>
      <c r="B40" t="s">
        <v>11</v>
      </c>
      <c r="C40" s="5" t="s">
        <v>85</v>
      </c>
      <c r="D40">
        <v>31</v>
      </c>
      <c r="E40">
        <v>28</v>
      </c>
      <c r="F40">
        <v>0</v>
      </c>
      <c r="G40">
        <f t="shared" si="2"/>
        <v>59</v>
      </c>
    </row>
    <row r="41" spans="1:7" x14ac:dyDescent="0.25">
      <c r="A41" s="4" t="s">
        <v>32</v>
      </c>
      <c r="B41" t="s">
        <v>11</v>
      </c>
      <c r="C41" s="5" t="s">
        <v>87</v>
      </c>
      <c r="D41">
        <v>410</v>
      </c>
      <c r="E41">
        <v>291</v>
      </c>
      <c r="F41">
        <v>17</v>
      </c>
      <c r="G41">
        <f t="shared" si="2"/>
        <v>718</v>
      </c>
    </row>
    <row r="42" spans="1:7" x14ac:dyDescent="0.25">
      <c r="A42" s="4" t="s">
        <v>32</v>
      </c>
      <c r="B42" t="s">
        <v>11</v>
      </c>
      <c r="C42" s="5" t="s">
        <v>89</v>
      </c>
      <c r="D42">
        <v>816</v>
      </c>
      <c r="E42">
        <v>827</v>
      </c>
      <c r="F42">
        <v>53</v>
      </c>
      <c r="G42">
        <f t="shared" si="2"/>
        <v>1696</v>
      </c>
    </row>
    <row r="43" spans="1:7" x14ac:dyDescent="0.25">
      <c r="A43" s="4" t="s">
        <v>32</v>
      </c>
      <c r="B43" t="s">
        <v>11</v>
      </c>
      <c r="C43" s="5" t="s">
        <v>91</v>
      </c>
      <c r="D43">
        <v>55</v>
      </c>
      <c r="E43">
        <v>50</v>
      </c>
      <c r="F43">
        <v>5</v>
      </c>
      <c r="G43">
        <f t="shared" si="2"/>
        <v>110</v>
      </c>
    </row>
    <row r="44" spans="1:7" x14ac:dyDescent="0.25">
      <c r="A44" s="4" t="s">
        <v>32</v>
      </c>
      <c r="B44" t="s">
        <v>11</v>
      </c>
      <c r="C44" s="5" t="s">
        <v>94</v>
      </c>
      <c r="D44">
        <v>361</v>
      </c>
      <c r="E44">
        <v>354</v>
      </c>
      <c r="F44">
        <v>41</v>
      </c>
      <c r="G44">
        <f t="shared" si="2"/>
        <v>756</v>
      </c>
    </row>
    <row r="45" spans="1:7" x14ac:dyDescent="0.25">
      <c r="A45" s="4" t="s">
        <v>32</v>
      </c>
      <c r="B45" t="s">
        <v>11</v>
      </c>
      <c r="C45" s="5" t="s">
        <v>96</v>
      </c>
      <c r="D45">
        <v>178</v>
      </c>
      <c r="E45">
        <v>146</v>
      </c>
      <c r="F45">
        <v>23</v>
      </c>
      <c r="G45">
        <f t="shared" si="2"/>
        <v>347</v>
      </c>
    </row>
    <row r="46" spans="1:7" x14ac:dyDescent="0.25">
      <c r="A46" s="4" t="s">
        <v>32</v>
      </c>
      <c r="B46" t="s">
        <v>11</v>
      </c>
      <c r="C46" s="5" t="s">
        <v>70</v>
      </c>
      <c r="D46">
        <v>81</v>
      </c>
      <c r="E46">
        <v>63</v>
      </c>
      <c r="F46">
        <v>11</v>
      </c>
      <c r="G46">
        <f t="shared" si="2"/>
        <v>155</v>
      </c>
    </row>
    <row r="47" spans="1:7" x14ac:dyDescent="0.25">
      <c r="A47" s="4" t="s">
        <v>32</v>
      </c>
      <c r="B47" t="s">
        <v>11</v>
      </c>
      <c r="C47" s="5" t="s">
        <v>100</v>
      </c>
      <c r="D47">
        <v>31</v>
      </c>
      <c r="E47">
        <v>28</v>
      </c>
      <c r="F47">
        <v>4</v>
      </c>
      <c r="G47">
        <f t="shared" si="2"/>
        <v>63</v>
      </c>
    </row>
    <row r="48" spans="1:7" x14ac:dyDescent="0.25">
      <c r="A48" s="4" t="s">
        <v>32</v>
      </c>
      <c r="B48" t="s">
        <v>11</v>
      </c>
      <c r="C48" s="5" t="s">
        <v>101</v>
      </c>
      <c r="D48">
        <v>414</v>
      </c>
      <c r="E48">
        <v>251</v>
      </c>
      <c r="F48">
        <v>35</v>
      </c>
      <c r="G48">
        <f t="shared" si="2"/>
        <v>700</v>
      </c>
    </row>
    <row r="49" spans="1:7" x14ac:dyDescent="0.25">
      <c r="A49" s="4" t="s">
        <v>32</v>
      </c>
      <c r="B49" t="s">
        <v>5</v>
      </c>
      <c r="C49" s="5" t="s">
        <v>49</v>
      </c>
      <c r="D49">
        <v>9</v>
      </c>
      <c r="E49">
        <v>32</v>
      </c>
      <c r="F49">
        <v>1</v>
      </c>
      <c r="G49">
        <f t="shared" si="2"/>
        <v>42</v>
      </c>
    </row>
    <row r="50" spans="1:7" s="1" customFormat="1" x14ac:dyDescent="0.25">
      <c r="A50" s="2"/>
      <c r="C50" s="3" t="s">
        <v>1110</v>
      </c>
      <c r="D50" s="1">
        <f>SUM(D38:D49)</f>
        <v>2577</v>
      </c>
      <c r="E50" s="1">
        <f>SUM(E38:E49)</f>
        <v>2202</v>
      </c>
      <c r="F50" s="1">
        <f>SUM(F38:F49)</f>
        <v>202</v>
      </c>
      <c r="G50" s="1">
        <f>SUM(G38:G49)</f>
        <v>4981</v>
      </c>
    </row>
    <row r="52" spans="1:7" x14ac:dyDescent="0.25">
      <c r="A52" s="2" t="s">
        <v>1107</v>
      </c>
      <c r="B52" s="1" t="s">
        <v>1108</v>
      </c>
      <c r="C52" s="3" t="s">
        <v>0</v>
      </c>
      <c r="D52" s="1" t="s">
        <v>104</v>
      </c>
      <c r="E52" s="1" t="s">
        <v>105</v>
      </c>
      <c r="F52" s="1" t="s">
        <v>4</v>
      </c>
      <c r="G52" s="1" t="s">
        <v>1</v>
      </c>
    </row>
    <row r="53" spans="1:7" x14ac:dyDescent="0.25">
      <c r="A53" s="4" t="s">
        <v>5</v>
      </c>
      <c r="B53" t="s">
        <v>5</v>
      </c>
      <c r="C53" s="5" t="s">
        <v>5</v>
      </c>
      <c r="D53" s="1" t="s">
        <v>106</v>
      </c>
      <c r="E53" s="1" t="s">
        <v>106</v>
      </c>
      <c r="F53" s="1" t="s">
        <v>5</v>
      </c>
      <c r="G53" s="1"/>
    </row>
    <row r="54" spans="1:7" x14ac:dyDescent="0.25">
      <c r="A54" s="2"/>
      <c r="B54" s="1"/>
      <c r="C54" s="3"/>
      <c r="D54" s="1" t="s">
        <v>8</v>
      </c>
      <c r="E54" s="1" t="s">
        <v>9</v>
      </c>
      <c r="F54" s="1" t="s">
        <v>5</v>
      </c>
      <c r="G54" s="1"/>
    </row>
    <row r="55" spans="1:7" x14ac:dyDescent="0.25">
      <c r="A55" s="4" t="s">
        <v>48</v>
      </c>
      <c r="B55" t="s">
        <v>11</v>
      </c>
      <c r="C55" s="5" t="s">
        <v>81</v>
      </c>
      <c r="D55">
        <v>2773</v>
      </c>
      <c r="E55">
        <v>920</v>
      </c>
      <c r="F55">
        <v>115</v>
      </c>
      <c r="G55">
        <f t="shared" ref="G55:G58" si="3">SUM(D55:F55)</f>
        <v>3808</v>
      </c>
    </row>
    <row r="56" spans="1:7" x14ac:dyDescent="0.25">
      <c r="A56" s="4" t="s">
        <v>48</v>
      </c>
      <c r="B56" t="s">
        <v>11</v>
      </c>
      <c r="C56" s="5" t="s">
        <v>108</v>
      </c>
      <c r="D56">
        <v>117</v>
      </c>
      <c r="E56">
        <v>47</v>
      </c>
      <c r="F56">
        <v>10</v>
      </c>
      <c r="G56">
        <f t="shared" si="3"/>
        <v>174</v>
      </c>
    </row>
    <row r="57" spans="1:7" x14ac:dyDescent="0.25">
      <c r="A57" s="4" t="s">
        <v>48</v>
      </c>
      <c r="B57" t="s">
        <v>11</v>
      </c>
      <c r="C57" s="5" t="s">
        <v>110</v>
      </c>
      <c r="D57">
        <v>576</v>
      </c>
      <c r="E57">
        <v>160</v>
      </c>
      <c r="F57">
        <v>63</v>
      </c>
      <c r="G57">
        <f t="shared" si="3"/>
        <v>799</v>
      </c>
    </row>
    <row r="58" spans="1:7" x14ac:dyDescent="0.25">
      <c r="A58" s="4" t="s">
        <v>48</v>
      </c>
      <c r="B58" t="s">
        <v>5</v>
      </c>
      <c r="C58" s="5" t="s">
        <v>49</v>
      </c>
      <c r="D58">
        <v>14</v>
      </c>
      <c r="E58">
        <v>25</v>
      </c>
      <c r="F58">
        <v>1</v>
      </c>
      <c r="G58">
        <f t="shared" si="3"/>
        <v>40</v>
      </c>
    </row>
    <row r="59" spans="1:7" s="1" customFormat="1" x14ac:dyDescent="0.25">
      <c r="A59" s="2"/>
      <c r="C59" s="3" t="s">
        <v>1110</v>
      </c>
      <c r="D59" s="1">
        <f>SUM(D55:D58)</f>
        <v>3480</v>
      </c>
      <c r="E59" s="1">
        <f>SUM(E55:E58)</f>
        <v>1152</v>
      </c>
      <c r="F59" s="1">
        <f>SUM(F55:F58)</f>
        <v>189</v>
      </c>
      <c r="G59" s="1">
        <f>SUM(G55:G58)</f>
        <v>4821</v>
      </c>
    </row>
    <row r="61" spans="1:7" x14ac:dyDescent="0.25">
      <c r="A61" s="2" t="s">
        <v>1107</v>
      </c>
      <c r="B61" s="1" t="s">
        <v>1108</v>
      </c>
      <c r="C61" s="3" t="s">
        <v>0</v>
      </c>
      <c r="D61" s="1" t="s">
        <v>111</v>
      </c>
      <c r="E61" s="1" t="s">
        <v>112</v>
      </c>
      <c r="F61" s="1" t="s">
        <v>4</v>
      </c>
      <c r="G61" s="1" t="s">
        <v>1</v>
      </c>
    </row>
    <row r="62" spans="1:7" x14ac:dyDescent="0.25">
      <c r="A62" s="4" t="s">
        <v>5</v>
      </c>
      <c r="B62" t="s">
        <v>5</v>
      </c>
      <c r="C62" s="5" t="s">
        <v>5</v>
      </c>
      <c r="D62" s="1" t="s">
        <v>113</v>
      </c>
      <c r="E62" s="1" t="s">
        <v>113</v>
      </c>
      <c r="F62" s="1" t="s">
        <v>5</v>
      </c>
      <c r="G62" s="1"/>
    </row>
    <row r="63" spans="1:7" x14ac:dyDescent="0.25">
      <c r="A63" s="4" t="s">
        <v>5</v>
      </c>
      <c r="B63" t="s">
        <v>5</v>
      </c>
      <c r="C63" s="5" t="s">
        <v>5</v>
      </c>
      <c r="D63" s="1" t="s">
        <v>9</v>
      </c>
      <c r="E63" s="1" t="s">
        <v>8</v>
      </c>
      <c r="F63" s="1" t="s">
        <v>5</v>
      </c>
      <c r="G63" s="1"/>
    </row>
    <row r="64" spans="1:7" x14ac:dyDescent="0.25">
      <c r="A64" s="4" t="s">
        <v>73</v>
      </c>
      <c r="B64" t="s">
        <v>11</v>
      </c>
      <c r="C64" s="5" t="s">
        <v>114</v>
      </c>
      <c r="D64">
        <v>1802</v>
      </c>
      <c r="E64">
        <v>2200</v>
      </c>
      <c r="F64">
        <v>195</v>
      </c>
      <c r="G64">
        <f t="shared" ref="G64:G65" si="4">SUM(D64:F64)</f>
        <v>4197</v>
      </c>
    </row>
    <row r="65" spans="1:7" x14ac:dyDescent="0.25">
      <c r="A65" s="4" t="s">
        <v>73</v>
      </c>
      <c r="B65" t="s">
        <v>5</v>
      </c>
      <c r="C65" s="5" t="s">
        <v>49</v>
      </c>
      <c r="D65">
        <v>25</v>
      </c>
      <c r="E65">
        <v>10</v>
      </c>
      <c r="F65">
        <v>4</v>
      </c>
      <c r="G65">
        <f t="shared" si="4"/>
        <v>39</v>
      </c>
    </row>
    <row r="66" spans="1:7" s="1" customFormat="1" x14ac:dyDescent="0.25">
      <c r="A66" s="2"/>
      <c r="C66" s="3" t="s">
        <v>1110</v>
      </c>
      <c r="D66" s="1">
        <f>SUM(D64:D65)</f>
        <v>1827</v>
      </c>
      <c r="E66" s="1">
        <f>SUM(E64:E65)</f>
        <v>2210</v>
      </c>
      <c r="F66" s="1">
        <f>SUM(F64:F65)</f>
        <v>199</v>
      </c>
      <c r="G66" s="1">
        <f>SUM(G64:G65)</f>
        <v>4236</v>
      </c>
    </row>
    <row r="67" spans="1:7" x14ac:dyDescent="0.25">
      <c r="A67" s="2" t="s">
        <v>1107</v>
      </c>
      <c r="B67" s="1" t="s">
        <v>1108</v>
      </c>
      <c r="C67" s="3" t="s">
        <v>0</v>
      </c>
      <c r="D67" s="1" t="s">
        <v>115</v>
      </c>
      <c r="E67" s="1" t="s">
        <v>116</v>
      </c>
      <c r="F67" s="1" t="s">
        <v>4</v>
      </c>
      <c r="G67" s="1" t="s">
        <v>1</v>
      </c>
    </row>
    <row r="68" spans="1:7" x14ac:dyDescent="0.25">
      <c r="A68" s="4" t="s">
        <v>5</v>
      </c>
      <c r="B68" t="s">
        <v>5</v>
      </c>
      <c r="C68" s="5" t="s">
        <v>5</v>
      </c>
      <c r="D68" s="1" t="s">
        <v>117</v>
      </c>
      <c r="E68" s="1" t="s">
        <v>118</v>
      </c>
      <c r="F68" t="s">
        <v>5</v>
      </c>
    </row>
    <row r="69" spans="1:7" x14ac:dyDescent="0.25">
      <c r="A69" s="4" t="s">
        <v>5</v>
      </c>
      <c r="B69" t="s">
        <v>5</v>
      </c>
      <c r="C69" s="5" t="s">
        <v>5</v>
      </c>
      <c r="D69" s="1" t="s">
        <v>8</v>
      </c>
      <c r="E69" s="1" t="s">
        <v>9</v>
      </c>
      <c r="F69" t="s">
        <v>5</v>
      </c>
    </row>
    <row r="70" spans="1:7" x14ac:dyDescent="0.25">
      <c r="A70" s="4" t="s">
        <v>28</v>
      </c>
      <c r="B70" t="s">
        <v>11</v>
      </c>
      <c r="C70" s="5" t="s">
        <v>119</v>
      </c>
      <c r="D70">
        <v>241</v>
      </c>
      <c r="E70">
        <v>92</v>
      </c>
      <c r="F70">
        <v>52</v>
      </c>
      <c r="G70">
        <f t="shared" ref="G70:G90" si="5">SUM(D70:F70)</f>
        <v>385</v>
      </c>
    </row>
    <row r="71" spans="1:7" x14ac:dyDescent="0.25">
      <c r="A71" s="4" t="s">
        <v>28</v>
      </c>
      <c r="B71" t="s">
        <v>11</v>
      </c>
      <c r="C71" s="5" t="s">
        <v>121</v>
      </c>
      <c r="D71">
        <v>197</v>
      </c>
      <c r="E71">
        <v>80</v>
      </c>
      <c r="F71">
        <v>27</v>
      </c>
      <c r="G71">
        <f t="shared" si="5"/>
        <v>304</v>
      </c>
    </row>
    <row r="72" spans="1:7" x14ac:dyDescent="0.25">
      <c r="A72" s="4" t="s">
        <v>28</v>
      </c>
      <c r="B72" t="s">
        <v>11</v>
      </c>
      <c r="C72" s="5" t="s">
        <v>125</v>
      </c>
      <c r="D72">
        <v>96</v>
      </c>
      <c r="E72">
        <v>111</v>
      </c>
      <c r="F72">
        <v>13</v>
      </c>
      <c r="G72">
        <f t="shared" si="5"/>
        <v>220</v>
      </c>
    </row>
    <row r="73" spans="1:7" x14ac:dyDescent="0.25">
      <c r="A73" s="4" t="s">
        <v>28</v>
      </c>
      <c r="B73" t="s">
        <v>11</v>
      </c>
      <c r="C73" s="5" t="s">
        <v>128</v>
      </c>
      <c r="D73">
        <v>130</v>
      </c>
      <c r="E73">
        <v>124</v>
      </c>
      <c r="F73">
        <v>20</v>
      </c>
      <c r="G73">
        <f t="shared" si="5"/>
        <v>274</v>
      </c>
    </row>
    <row r="74" spans="1:7" x14ac:dyDescent="0.25">
      <c r="A74" s="4" t="s">
        <v>28</v>
      </c>
      <c r="B74" t="s">
        <v>11</v>
      </c>
      <c r="C74" s="5" t="s">
        <v>132</v>
      </c>
      <c r="D74">
        <v>99</v>
      </c>
      <c r="E74">
        <v>32</v>
      </c>
      <c r="F74">
        <v>21</v>
      </c>
      <c r="G74">
        <f t="shared" si="5"/>
        <v>152</v>
      </c>
    </row>
    <row r="75" spans="1:7" x14ac:dyDescent="0.25">
      <c r="A75" s="4" t="s">
        <v>28</v>
      </c>
      <c r="B75" t="s">
        <v>11</v>
      </c>
      <c r="C75" s="5" t="s">
        <v>1119</v>
      </c>
      <c r="D75">
        <v>30</v>
      </c>
      <c r="E75">
        <v>7</v>
      </c>
      <c r="F75">
        <v>6</v>
      </c>
      <c r="G75">
        <f>SUM(D75:F75)</f>
        <v>43</v>
      </c>
    </row>
    <row r="76" spans="1:7" x14ac:dyDescent="0.25">
      <c r="A76" s="4" t="s">
        <v>28</v>
      </c>
      <c r="B76" t="s">
        <v>11</v>
      </c>
      <c r="C76" s="5" t="s">
        <v>135</v>
      </c>
      <c r="D76">
        <v>38</v>
      </c>
      <c r="E76">
        <v>14</v>
      </c>
      <c r="F76">
        <v>3</v>
      </c>
      <c r="G76">
        <f t="shared" si="5"/>
        <v>55</v>
      </c>
    </row>
    <row r="77" spans="1:7" x14ac:dyDescent="0.25">
      <c r="A77" s="4" t="s">
        <v>28</v>
      </c>
      <c r="B77" t="s">
        <v>11</v>
      </c>
      <c r="C77" s="5" t="s">
        <v>137</v>
      </c>
      <c r="D77">
        <v>28</v>
      </c>
      <c r="E77">
        <v>12</v>
      </c>
      <c r="F77">
        <v>2</v>
      </c>
      <c r="G77">
        <f t="shared" si="5"/>
        <v>42</v>
      </c>
    </row>
    <row r="78" spans="1:7" x14ac:dyDescent="0.25">
      <c r="A78" s="4" t="s">
        <v>28</v>
      </c>
      <c r="B78" t="s">
        <v>11</v>
      </c>
      <c r="C78" s="5" t="s">
        <v>138</v>
      </c>
      <c r="D78">
        <v>383</v>
      </c>
      <c r="E78">
        <v>115</v>
      </c>
      <c r="F78">
        <v>47</v>
      </c>
      <c r="G78">
        <f t="shared" si="5"/>
        <v>545</v>
      </c>
    </row>
    <row r="79" spans="1:7" x14ac:dyDescent="0.25">
      <c r="A79" s="4" t="s">
        <v>28</v>
      </c>
      <c r="B79" t="s">
        <v>11</v>
      </c>
      <c r="C79" s="5" t="s">
        <v>139</v>
      </c>
      <c r="D79">
        <v>633</v>
      </c>
      <c r="E79">
        <v>517</v>
      </c>
      <c r="F79">
        <v>45</v>
      </c>
      <c r="G79">
        <f t="shared" si="5"/>
        <v>1195</v>
      </c>
    </row>
    <row r="80" spans="1:7" x14ac:dyDescent="0.25">
      <c r="A80" s="4" t="s">
        <v>28</v>
      </c>
      <c r="B80" t="s">
        <v>11</v>
      </c>
      <c r="C80" s="5" t="s">
        <v>141</v>
      </c>
      <c r="D80">
        <v>458</v>
      </c>
      <c r="E80">
        <v>259</v>
      </c>
      <c r="F80">
        <v>33</v>
      </c>
      <c r="G80">
        <f t="shared" si="5"/>
        <v>750</v>
      </c>
    </row>
    <row r="81" spans="1:7" x14ac:dyDescent="0.25">
      <c r="A81" s="4" t="s">
        <v>28</v>
      </c>
      <c r="B81" t="s">
        <v>11</v>
      </c>
      <c r="C81" s="5" t="s">
        <v>142</v>
      </c>
      <c r="D81">
        <v>96</v>
      </c>
      <c r="E81">
        <v>39</v>
      </c>
      <c r="F81">
        <v>6</v>
      </c>
      <c r="G81">
        <f t="shared" si="5"/>
        <v>141</v>
      </c>
    </row>
    <row r="82" spans="1:7" x14ac:dyDescent="0.25">
      <c r="A82" s="4" t="s">
        <v>28</v>
      </c>
      <c r="B82" t="s">
        <v>11</v>
      </c>
      <c r="C82" s="5" t="s">
        <v>144</v>
      </c>
      <c r="D82">
        <v>338</v>
      </c>
      <c r="E82">
        <v>62</v>
      </c>
      <c r="F82">
        <v>23</v>
      </c>
      <c r="G82">
        <f t="shared" si="5"/>
        <v>423</v>
      </c>
    </row>
    <row r="83" spans="1:7" x14ac:dyDescent="0.25">
      <c r="A83" s="4" t="s">
        <v>28</v>
      </c>
      <c r="B83" t="s">
        <v>11</v>
      </c>
      <c r="C83" s="5" t="s">
        <v>146</v>
      </c>
      <c r="D83">
        <v>20</v>
      </c>
      <c r="E83">
        <v>3</v>
      </c>
      <c r="F83">
        <v>0</v>
      </c>
      <c r="G83">
        <f t="shared" si="5"/>
        <v>23</v>
      </c>
    </row>
    <row r="84" spans="1:7" x14ac:dyDescent="0.25">
      <c r="A84" s="4" t="s">
        <v>28</v>
      </c>
      <c r="B84" t="s">
        <v>11</v>
      </c>
      <c r="C84" s="5" t="s">
        <v>1122</v>
      </c>
      <c r="D84">
        <v>31</v>
      </c>
      <c r="E84">
        <v>12</v>
      </c>
      <c r="F84">
        <v>2</v>
      </c>
      <c r="G84">
        <f>SUM(D84:F84)</f>
        <v>45</v>
      </c>
    </row>
    <row r="85" spans="1:7" x14ac:dyDescent="0.25">
      <c r="A85" s="4" t="s">
        <v>28</v>
      </c>
      <c r="B85" t="s">
        <v>11</v>
      </c>
      <c r="C85" s="5" t="s">
        <v>147</v>
      </c>
      <c r="D85">
        <v>125</v>
      </c>
      <c r="E85">
        <v>41</v>
      </c>
      <c r="F85">
        <v>9</v>
      </c>
      <c r="G85">
        <f t="shared" si="5"/>
        <v>175</v>
      </c>
    </row>
    <row r="86" spans="1:7" x14ac:dyDescent="0.25">
      <c r="A86" s="4" t="s">
        <v>28</v>
      </c>
      <c r="B86" t="s">
        <v>11</v>
      </c>
      <c r="C86" s="6" t="s">
        <v>1121</v>
      </c>
      <c r="D86">
        <v>11</v>
      </c>
      <c r="E86">
        <v>13</v>
      </c>
      <c r="F86">
        <v>2</v>
      </c>
      <c r="G86">
        <f t="shared" si="5"/>
        <v>26</v>
      </c>
    </row>
    <row r="87" spans="1:7" x14ac:dyDescent="0.25">
      <c r="A87" s="4" t="s">
        <v>28</v>
      </c>
      <c r="B87" t="s">
        <v>11</v>
      </c>
      <c r="C87" s="5" t="s">
        <v>1152</v>
      </c>
      <c r="D87">
        <v>3</v>
      </c>
      <c r="E87">
        <v>0</v>
      </c>
      <c r="F87">
        <v>0</v>
      </c>
      <c r="G87">
        <f>SUM(D87:F87)</f>
        <v>3</v>
      </c>
    </row>
    <row r="88" spans="1:7" x14ac:dyDescent="0.25">
      <c r="A88" s="4" t="s">
        <v>28</v>
      </c>
      <c r="B88" t="s">
        <v>11</v>
      </c>
      <c r="C88" s="6" t="s">
        <v>1120</v>
      </c>
      <c r="D88">
        <v>0</v>
      </c>
      <c r="E88">
        <v>5</v>
      </c>
      <c r="F88">
        <v>0</v>
      </c>
      <c r="G88">
        <f>SUM(D88:F88)</f>
        <v>5</v>
      </c>
    </row>
    <row r="89" spans="1:7" x14ac:dyDescent="0.25">
      <c r="A89" s="4" t="s">
        <v>28</v>
      </c>
      <c r="B89" t="s">
        <v>11</v>
      </c>
      <c r="C89" s="5" t="s">
        <v>148</v>
      </c>
      <c r="D89">
        <v>167</v>
      </c>
      <c r="E89">
        <v>94</v>
      </c>
      <c r="F89">
        <v>17</v>
      </c>
      <c r="G89">
        <f t="shared" si="5"/>
        <v>278</v>
      </c>
    </row>
    <row r="90" spans="1:7" x14ac:dyDescent="0.25">
      <c r="A90" s="4" t="s">
        <v>28</v>
      </c>
      <c r="B90" t="s">
        <v>5</v>
      </c>
      <c r="C90" s="5" t="s">
        <v>49</v>
      </c>
      <c r="D90">
        <v>6</v>
      </c>
      <c r="E90">
        <v>15</v>
      </c>
      <c r="F90">
        <v>3</v>
      </c>
      <c r="G90">
        <f t="shared" si="5"/>
        <v>24</v>
      </c>
    </row>
    <row r="91" spans="1:7" s="1" customFormat="1" x14ac:dyDescent="0.25">
      <c r="A91" s="2"/>
      <c r="C91" s="3" t="s">
        <v>1110</v>
      </c>
      <c r="D91" s="1">
        <f>SUM(D70:D90)</f>
        <v>3130</v>
      </c>
      <c r="E91" s="1">
        <f>SUM(E70:E90)</f>
        <v>1647</v>
      </c>
      <c r="F91" s="1">
        <f>SUM(F70:F90)</f>
        <v>331</v>
      </c>
      <c r="G91" s="1">
        <f>SUM(G70:G90)</f>
        <v>5108</v>
      </c>
    </row>
    <row r="93" spans="1:7" x14ac:dyDescent="0.25">
      <c r="A93" s="2" t="s">
        <v>1107</v>
      </c>
      <c r="B93" s="1" t="s">
        <v>1108</v>
      </c>
      <c r="C93" s="3" t="s">
        <v>0</v>
      </c>
      <c r="D93" s="1" t="s">
        <v>149</v>
      </c>
      <c r="E93" s="1" t="s">
        <v>4</v>
      </c>
      <c r="F93" s="1" t="s">
        <v>1</v>
      </c>
      <c r="G93" s="1"/>
    </row>
    <row r="94" spans="1:7" x14ac:dyDescent="0.25">
      <c r="A94" s="4" t="s">
        <v>5</v>
      </c>
      <c r="B94" t="s">
        <v>5</v>
      </c>
      <c r="C94" s="5" t="s">
        <v>5</v>
      </c>
      <c r="D94" s="1" t="s">
        <v>150</v>
      </c>
      <c r="E94" s="1"/>
      <c r="F94" s="1" t="s">
        <v>5</v>
      </c>
      <c r="G94" s="1"/>
    </row>
    <row r="95" spans="1:7" x14ac:dyDescent="0.25">
      <c r="A95" s="4" t="s">
        <v>5</v>
      </c>
      <c r="B95" t="s">
        <v>5</v>
      </c>
      <c r="C95" s="5" t="s">
        <v>5</v>
      </c>
      <c r="D95" s="1" t="s">
        <v>8</v>
      </c>
      <c r="E95" s="1" t="s">
        <v>5</v>
      </c>
      <c r="F95" s="1" t="s">
        <v>5</v>
      </c>
      <c r="G95" s="1"/>
    </row>
    <row r="96" spans="1:7" x14ac:dyDescent="0.25">
      <c r="A96" s="4" t="s">
        <v>43</v>
      </c>
      <c r="B96" t="s">
        <v>11</v>
      </c>
      <c r="C96" s="5" t="s">
        <v>151</v>
      </c>
      <c r="D96">
        <v>2173</v>
      </c>
      <c r="E96">
        <v>557</v>
      </c>
      <c r="F96">
        <f t="shared" ref="F96:F101" si="6">SUM(D96:E96)</f>
        <v>2730</v>
      </c>
    </row>
    <row r="97" spans="1:7" x14ac:dyDescent="0.25">
      <c r="A97" s="4" t="s">
        <v>43</v>
      </c>
      <c r="B97" t="s">
        <v>11</v>
      </c>
      <c r="C97" s="5" t="s">
        <v>152</v>
      </c>
      <c r="D97">
        <v>472</v>
      </c>
      <c r="E97">
        <v>70</v>
      </c>
      <c r="F97">
        <f t="shared" si="6"/>
        <v>542</v>
      </c>
    </row>
    <row r="98" spans="1:7" x14ac:dyDescent="0.25">
      <c r="A98" s="4" t="s">
        <v>43</v>
      </c>
      <c r="B98" t="s">
        <v>11</v>
      </c>
      <c r="C98" s="5" t="s">
        <v>154</v>
      </c>
      <c r="D98">
        <v>211</v>
      </c>
      <c r="E98">
        <v>46</v>
      </c>
      <c r="F98">
        <f t="shared" si="6"/>
        <v>257</v>
      </c>
    </row>
    <row r="99" spans="1:7" x14ac:dyDescent="0.25">
      <c r="A99" s="4" t="s">
        <v>43</v>
      </c>
      <c r="B99" t="s">
        <v>11</v>
      </c>
      <c r="C99" s="5" t="s">
        <v>155</v>
      </c>
      <c r="D99">
        <v>304</v>
      </c>
      <c r="E99">
        <v>57</v>
      </c>
      <c r="F99">
        <f t="shared" si="6"/>
        <v>361</v>
      </c>
    </row>
    <row r="100" spans="1:7" x14ac:dyDescent="0.25">
      <c r="A100" s="4" t="s">
        <v>43</v>
      </c>
      <c r="B100" t="s">
        <v>11</v>
      </c>
      <c r="C100" s="5" t="s">
        <v>157</v>
      </c>
      <c r="D100">
        <v>343</v>
      </c>
      <c r="E100">
        <v>83</v>
      </c>
      <c r="F100">
        <f t="shared" si="6"/>
        <v>426</v>
      </c>
    </row>
    <row r="101" spans="1:7" x14ac:dyDescent="0.25">
      <c r="A101" s="4" t="s">
        <v>43</v>
      </c>
      <c r="B101" t="s">
        <v>5</v>
      </c>
      <c r="C101" s="5" t="s">
        <v>49</v>
      </c>
      <c r="D101">
        <v>15</v>
      </c>
      <c r="E101">
        <v>3</v>
      </c>
      <c r="F101">
        <f t="shared" si="6"/>
        <v>18</v>
      </c>
    </row>
    <row r="102" spans="1:7" s="1" customFormat="1" x14ac:dyDescent="0.25">
      <c r="A102" s="2"/>
      <c r="C102" s="3" t="s">
        <v>1110</v>
      </c>
      <c r="D102" s="1">
        <f>SUM(D96:D101)</f>
        <v>3518</v>
      </c>
      <c r="E102" s="1">
        <f>SUM(E96:E101)</f>
        <v>816</v>
      </c>
      <c r="F102" s="1">
        <f>SUM(F96:F101)</f>
        <v>4334</v>
      </c>
    </row>
    <row r="104" spans="1:7" x14ac:dyDescent="0.25">
      <c r="A104" s="2" t="s">
        <v>1107</v>
      </c>
      <c r="B104" s="1" t="s">
        <v>1108</v>
      </c>
      <c r="C104" s="3" t="s">
        <v>0</v>
      </c>
      <c r="D104" s="1" t="s">
        <v>159</v>
      </c>
      <c r="E104" s="1" t="s">
        <v>160</v>
      </c>
      <c r="F104" s="1" t="s">
        <v>4</v>
      </c>
      <c r="G104" s="1" t="s">
        <v>1109</v>
      </c>
    </row>
    <row r="105" spans="1:7" x14ac:dyDescent="0.25">
      <c r="A105" s="4" t="s">
        <v>5</v>
      </c>
      <c r="B105" t="s">
        <v>5</v>
      </c>
      <c r="C105" s="5" t="s">
        <v>5</v>
      </c>
      <c r="D105" s="1" t="s">
        <v>161</v>
      </c>
      <c r="E105" s="1" t="s">
        <v>162</v>
      </c>
      <c r="F105" s="1" t="s">
        <v>5</v>
      </c>
    </row>
    <row r="106" spans="1:7" x14ac:dyDescent="0.25">
      <c r="A106" s="4" t="s">
        <v>5</v>
      </c>
      <c r="B106" t="s">
        <v>5</v>
      </c>
      <c r="C106" s="5" t="s">
        <v>5</v>
      </c>
      <c r="D106" s="1" t="s">
        <v>9</v>
      </c>
      <c r="E106" s="1" t="s">
        <v>8</v>
      </c>
      <c r="F106" s="1" t="s">
        <v>5</v>
      </c>
    </row>
    <row r="107" spans="1:7" x14ac:dyDescent="0.25">
      <c r="A107" s="4" t="s">
        <v>66</v>
      </c>
      <c r="B107" t="s">
        <v>11</v>
      </c>
      <c r="C107" s="5" t="s">
        <v>163</v>
      </c>
      <c r="D107">
        <v>31</v>
      </c>
      <c r="E107">
        <v>116</v>
      </c>
      <c r="F107">
        <v>13</v>
      </c>
      <c r="G107">
        <f>SUM(D107:F107)</f>
        <v>160</v>
      </c>
    </row>
    <row r="108" spans="1:7" ht="30" x14ac:dyDescent="0.25">
      <c r="A108" s="4" t="s">
        <v>66</v>
      </c>
      <c r="B108" t="s">
        <v>11</v>
      </c>
      <c r="C108" s="5" t="s">
        <v>1124</v>
      </c>
      <c r="D108">
        <v>30</v>
      </c>
      <c r="E108">
        <v>132</v>
      </c>
      <c r="F108">
        <v>11</v>
      </c>
      <c r="G108">
        <f>SUM(D108:F108)</f>
        <v>173</v>
      </c>
    </row>
    <row r="109" spans="1:7" x14ac:dyDescent="0.25">
      <c r="A109" s="4" t="s">
        <v>66</v>
      </c>
      <c r="B109" t="s">
        <v>11</v>
      </c>
      <c r="C109" s="5" t="s">
        <v>165</v>
      </c>
      <c r="D109">
        <v>26</v>
      </c>
      <c r="E109">
        <v>128</v>
      </c>
      <c r="F109">
        <v>6</v>
      </c>
      <c r="G109">
        <f t="shared" ref="G109:G134" si="7">SUM(D109:F109)</f>
        <v>160</v>
      </c>
    </row>
    <row r="110" spans="1:7" x14ac:dyDescent="0.25">
      <c r="A110" s="4" t="s">
        <v>66</v>
      </c>
      <c r="B110" t="s">
        <v>11</v>
      </c>
      <c r="C110" s="5" t="s">
        <v>168</v>
      </c>
      <c r="D110">
        <v>1</v>
      </c>
      <c r="E110">
        <v>2</v>
      </c>
      <c r="F110">
        <v>1</v>
      </c>
      <c r="G110">
        <f t="shared" si="7"/>
        <v>4</v>
      </c>
    </row>
    <row r="111" spans="1:7" x14ac:dyDescent="0.25">
      <c r="A111" s="4" t="s">
        <v>66</v>
      </c>
      <c r="B111" t="s">
        <v>11</v>
      </c>
      <c r="C111" s="5" t="s">
        <v>169</v>
      </c>
      <c r="D111">
        <v>14</v>
      </c>
      <c r="E111">
        <v>49</v>
      </c>
      <c r="F111">
        <v>4</v>
      </c>
      <c r="G111">
        <f t="shared" si="7"/>
        <v>67</v>
      </c>
    </row>
    <row r="112" spans="1:7" x14ac:dyDescent="0.25">
      <c r="A112" s="4" t="s">
        <v>66</v>
      </c>
      <c r="B112" t="s">
        <v>11</v>
      </c>
      <c r="C112" s="5" t="s">
        <v>1153</v>
      </c>
      <c r="D112">
        <v>127</v>
      </c>
      <c r="E112">
        <v>710</v>
      </c>
      <c r="F112">
        <v>22</v>
      </c>
      <c r="G112">
        <f t="shared" si="7"/>
        <v>859</v>
      </c>
    </row>
    <row r="113" spans="1:7" x14ac:dyDescent="0.25">
      <c r="A113" s="4" t="s">
        <v>66</v>
      </c>
      <c r="B113" t="s">
        <v>11</v>
      </c>
      <c r="C113" s="5" t="s">
        <v>173</v>
      </c>
      <c r="D113">
        <v>114</v>
      </c>
      <c r="E113">
        <v>320</v>
      </c>
      <c r="F113">
        <v>12</v>
      </c>
      <c r="G113">
        <f t="shared" si="7"/>
        <v>446</v>
      </c>
    </row>
    <row r="114" spans="1:7" x14ac:dyDescent="0.25">
      <c r="A114" s="4" t="s">
        <v>66</v>
      </c>
      <c r="B114" t="s">
        <v>11</v>
      </c>
      <c r="C114" s="5" t="s">
        <v>175</v>
      </c>
      <c r="D114">
        <v>11</v>
      </c>
      <c r="E114">
        <v>29</v>
      </c>
      <c r="F114">
        <v>2</v>
      </c>
      <c r="G114">
        <f t="shared" si="7"/>
        <v>42</v>
      </c>
    </row>
    <row r="115" spans="1:7" x14ac:dyDescent="0.25">
      <c r="A115" s="4" t="s">
        <v>66</v>
      </c>
      <c r="B115" t="s">
        <v>11</v>
      </c>
      <c r="C115" s="5" t="s">
        <v>177</v>
      </c>
      <c r="D115">
        <v>17</v>
      </c>
      <c r="E115">
        <v>62</v>
      </c>
      <c r="F115">
        <v>6</v>
      </c>
      <c r="G115">
        <f t="shared" si="7"/>
        <v>85</v>
      </c>
    </row>
    <row r="116" spans="1:7" x14ac:dyDescent="0.25">
      <c r="A116" s="4" t="s">
        <v>66</v>
      </c>
      <c r="B116" t="s">
        <v>11</v>
      </c>
      <c r="C116" s="5" t="s">
        <v>178</v>
      </c>
      <c r="D116">
        <v>24</v>
      </c>
      <c r="E116">
        <v>57</v>
      </c>
      <c r="F116">
        <v>6</v>
      </c>
      <c r="G116">
        <f t="shared" si="7"/>
        <v>87</v>
      </c>
    </row>
    <row r="117" spans="1:7" x14ac:dyDescent="0.25">
      <c r="A117" s="4" t="s">
        <v>66</v>
      </c>
      <c r="B117" t="s">
        <v>11</v>
      </c>
      <c r="C117" s="5" t="s">
        <v>180</v>
      </c>
      <c r="D117">
        <v>99</v>
      </c>
      <c r="E117">
        <v>372</v>
      </c>
      <c r="F117">
        <v>21</v>
      </c>
      <c r="G117">
        <f t="shared" si="7"/>
        <v>492</v>
      </c>
    </row>
    <row r="118" spans="1:7" x14ac:dyDescent="0.25">
      <c r="A118" s="4" t="s">
        <v>66</v>
      </c>
      <c r="B118" t="s">
        <v>11</v>
      </c>
      <c r="C118" s="5" t="s">
        <v>181</v>
      </c>
      <c r="D118">
        <v>34</v>
      </c>
      <c r="E118">
        <v>166</v>
      </c>
      <c r="F118">
        <v>12</v>
      </c>
      <c r="G118">
        <f t="shared" si="7"/>
        <v>212</v>
      </c>
    </row>
    <row r="119" spans="1:7" x14ac:dyDescent="0.25">
      <c r="A119" s="4" t="s">
        <v>66</v>
      </c>
      <c r="B119" t="s">
        <v>183</v>
      </c>
      <c r="C119" s="5" t="s">
        <v>184</v>
      </c>
      <c r="D119">
        <v>15</v>
      </c>
      <c r="E119">
        <v>64</v>
      </c>
      <c r="F119">
        <v>7</v>
      </c>
      <c r="G119">
        <f t="shared" si="7"/>
        <v>86</v>
      </c>
    </row>
    <row r="120" spans="1:7" x14ac:dyDescent="0.25">
      <c r="A120" s="4" t="s">
        <v>66</v>
      </c>
      <c r="B120" t="s">
        <v>183</v>
      </c>
      <c r="C120" s="5" t="s">
        <v>1123</v>
      </c>
      <c r="D120">
        <v>5</v>
      </c>
      <c r="E120">
        <v>10</v>
      </c>
      <c r="F120">
        <v>2</v>
      </c>
      <c r="G120">
        <f>SUM(D120:F120)</f>
        <v>17</v>
      </c>
    </row>
    <row r="121" spans="1:7" x14ac:dyDescent="0.25">
      <c r="A121" s="4" t="s">
        <v>66</v>
      </c>
      <c r="B121" t="s">
        <v>183</v>
      </c>
      <c r="C121" s="5" t="s">
        <v>1126</v>
      </c>
      <c r="D121">
        <v>6</v>
      </c>
      <c r="E121">
        <v>62</v>
      </c>
      <c r="F121">
        <v>9</v>
      </c>
      <c r="G121">
        <f>SUM(D121:F121)</f>
        <v>77</v>
      </c>
    </row>
    <row r="122" spans="1:7" x14ac:dyDescent="0.25">
      <c r="A122" s="4" t="s">
        <v>66</v>
      </c>
      <c r="B122" t="s">
        <v>183</v>
      </c>
      <c r="C122" s="5" t="s">
        <v>186</v>
      </c>
      <c r="D122">
        <v>32</v>
      </c>
      <c r="E122">
        <v>44</v>
      </c>
      <c r="F122">
        <v>8</v>
      </c>
      <c r="G122">
        <f t="shared" si="7"/>
        <v>84</v>
      </c>
    </row>
    <row r="123" spans="1:7" x14ac:dyDescent="0.25">
      <c r="A123" s="4" t="s">
        <v>66</v>
      </c>
      <c r="B123" t="s">
        <v>183</v>
      </c>
      <c r="C123" s="5" t="s">
        <v>188</v>
      </c>
      <c r="D123">
        <v>130</v>
      </c>
      <c r="E123">
        <v>387</v>
      </c>
      <c r="F123">
        <v>31</v>
      </c>
      <c r="G123">
        <f t="shared" si="7"/>
        <v>548</v>
      </c>
    </row>
    <row r="124" spans="1:7" x14ac:dyDescent="0.25">
      <c r="A124" s="4" t="s">
        <v>66</v>
      </c>
      <c r="B124" t="s">
        <v>183</v>
      </c>
      <c r="C124" s="5" t="s">
        <v>189</v>
      </c>
      <c r="D124">
        <v>122</v>
      </c>
      <c r="E124">
        <v>265</v>
      </c>
      <c r="F124">
        <v>43</v>
      </c>
      <c r="G124">
        <f t="shared" si="7"/>
        <v>430</v>
      </c>
    </row>
    <row r="125" spans="1:7" x14ac:dyDescent="0.25">
      <c r="A125" s="4" t="s">
        <v>66</v>
      </c>
      <c r="B125" t="s">
        <v>183</v>
      </c>
      <c r="C125" s="5" t="s">
        <v>1125</v>
      </c>
      <c r="D125">
        <v>25</v>
      </c>
      <c r="E125">
        <v>64</v>
      </c>
      <c r="F125">
        <v>14</v>
      </c>
      <c r="G125">
        <f>SUM(D125:F125)</f>
        <v>103</v>
      </c>
    </row>
    <row r="126" spans="1:7" x14ac:dyDescent="0.25">
      <c r="A126" s="4" t="s">
        <v>66</v>
      </c>
      <c r="B126" t="s">
        <v>183</v>
      </c>
      <c r="C126" s="5" t="s">
        <v>192</v>
      </c>
      <c r="D126">
        <v>37</v>
      </c>
      <c r="E126">
        <v>132</v>
      </c>
      <c r="F126">
        <v>19</v>
      </c>
      <c r="G126">
        <f t="shared" si="7"/>
        <v>188</v>
      </c>
    </row>
    <row r="127" spans="1:7" x14ac:dyDescent="0.25">
      <c r="A127" s="4" t="s">
        <v>66</v>
      </c>
      <c r="B127" t="s">
        <v>183</v>
      </c>
      <c r="C127" s="5" t="s">
        <v>196</v>
      </c>
      <c r="D127">
        <v>29</v>
      </c>
      <c r="E127">
        <v>133</v>
      </c>
      <c r="F127">
        <v>32</v>
      </c>
      <c r="G127">
        <f t="shared" si="7"/>
        <v>194</v>
      </c>
    </row>
    <row r="128" spans="1:7" x14ac:dyDescent="0.25">
      <c r="A128" s="4" t="s">
        <v>66</v>
      </c>
      <c r="B128" t="s">
        <v>183</v>
      </c>
      <c r="C128" s="5" t="s">
        <v>198</v>
      </c>
      <c r="D128">
        <v>6</v>
      </c>
      <c r="E128">
        <v>32</v>
      </c>
      <c r="F128">
        <v>5</v>
      </c>
      <c r="G128">
        <f t="shared" si="7"/>
        <v>43</v>
      </c>
    </row>
    <row r="129" spans="1:8" ht="30" x14ac:dyDescent="0.25">
      <c r="A129" s="4" t="s">
        <v>66</v>
      </c>
      <c r="B129" t="s">
        <v>199</v>
      </c>
      <c r="C129" s="5" t="s">
        <v>1127</v>
      </c>
      <c r="D129">
        <v>82</v>
      </c>
      <c r="E129">
        <v>307</v>
      </c>
      <c r="F129">
        <v>39</v>
      </c>
      <c r="G129">
        <f t="shared" si="7"/>
        <v>428</v>
      </c>
    </row>
    <row r="130" spans="1:8" x14ac:dyDescent="0.25">
      <c r="A130" s="4" t="s">
        <v>66</v>
      </c>
      <c r="B130" t="s">
        <v>199</v>
      </c>
      <c r="C130" s="5" t="s">
        <v>200</v>
      </c>
      <c r="D130">
        <v>6</v>
      </c>
      <c r="E130">
        <v>28</v>
      </c>
      <c r="F130">
        <v>3</v>
      </c>
      <c r="G130">
        <f t="shared" si="7"/>
        <v>37</v>
      </c>
    </row>
    <row r="131" spans="1:8" ht="15" customHeight="1" x14ac:dyDescent="0.25">
      <c r="A131" s="4" t="s">
        <v>66</v>
      </c>
      <c r="B131" t="s">
        <v>199</v>
      </c>
      <c r="C131" s="5" t="s">
        <v>1128</v>
      </c>
      <c r="D131">
        <v>19</v>
      </c>
      <c r="E131">
        <v>101</v>
      </c>
      <c r="F131">
        <v>4</v>
      </c>
      <c r="G131">
        <f t="shared" si="7"/>
        <v>124</v>
      </c>
    </row>
    <row r="132" spans="1:8" x14ac:dyDescent="0.25">
      <c r="A132" s="4" t="s">
        <v>66</v>
      </c>
      <c r="B132" t="s">
        <v>199</v>
      </c>
      <c r="C132" s="5" t="s">
        <v>202</v>
      </c>
      <c r="D132">
        <v>27</v>
      </c>
      <c r="E132">
        <v>51</v>
      </c>
      <c r="F132">
        <v>10</v>
      </c>
      <c r="G132">
        <f t="shared" si="7"/>
        <v>88</v>
      </c>
    </row>
    <row r="133" spans="1:8" x14ac:dyDescent="0.25">
      <c r="A133" s="4" t="s">
        <v>66</v>
      </c>
      <c r="B133" t="s">
        <v>199</v>
      </c>
      <c r="C133" s="5" t="s">
        <v>204</v>
      </c>
      <c r="D133">
        <v>13</v>
      </c>
      <c r="E133">
        <v>33</v>
      </c>
      <c r="F133">
        <v>5</v>
      </c>
      <c r="G133">
        <f t="shared" si="7"/>
        <v>51</v>
      </c>
    </row>
    <row r="134" spans="1:8" x14ac:dyDescent="0.25">
      <c r="A134" s="4" t="s">
        <v>66</v>
      </c>
      <c r="B134" t="s">
        <v>5</v>
      </c>
      <c r="C134" s="5" t="s">
        <v>49</v>
      </c>
      <c r="D134">
        <v>14</v>
      </c>
      <c r="E134">
        <v>9</v>
      </c>
      <c r="F134">
        <v>1</v>
      </c>
      <c r="G134">
        <f t="shared" si="7"/>
        <v>24</v>
      </c>
    </row>
    <row r="135" spans="1:8" s="1" customFormat="1" x14ac:dyDescent="0.25">
      <c r="A135" s="2"/>
      <c r="C135" s="3" t="s">
        <v>1110</v>
      </c>
      <c r="D135" s="1">
        <f>SUM(D107:D134)</f>
        <v>1096</v>
      </c>
      <c r="E135" s="1">
        <f>SUM(E107:E134)</f>
        <v>3865</v>
      </c>
      <c r="F135" s="1">
        <f>SUM(F107:F134)</f>
        <v>348</v>
      </c>
      <c r="G135" s="1">
        <f>SUM(G107:G134)</f>
        <v>5309</v>
      </c>
    </row>
    <row r="137" spans="1:8" x14ac:dyDescent="0.25">
      <c r="A137" s="2" t="s">
        <v>1107</v>
      </c>
      <c r="B137" s="1" t="s">
        <v>1108</v>
      </c>
      <c r="C137" s="3" t="s">
        <v>0</v>
      </c>
      <c r="D137" s="1" t="s">
        <v>205</v>
      </c>
      <c r="E137" s="1" t="s">
        <v>206</v>
      </c>
      <c r="F137" s="1" t="s">
        <v>4</v>
      </c>
      <c r="G137" s="1" t="s">
        <v>1</v>
      </c>
      <c r="H137" s="1"/>
    </row>
    <row r="138" spans="1:8" x14ac:dyDescent="0.25">
      <c r="A138" s="4" t="s">
        <v>5</v>
      </c>
      <c r="B138" t="s">
        <v>5</v>
      </c>
      <c r="C138" s="5" t="s">
        <v>5</v>
      </c>
      <c r="D138" s="1" t="s">
        <v>207</v>
      </c>
      <c r="E138" s="1" t="s">
        <v>208</v>
      </c>
      <c r="F138" s="1" t="s">
        <v>5</v>
      </c>
      <c r="G138" s="1"/>
      <c r="H138" s="1"/>
    </row>
    <row r="139" spans="1:8" x14ac:dyDescent="0.25">
      <c r="A139" s="4" t="s">
        <v>5</v>
      </c>
      <c r="B139" t="s">
        <v>5</v>
      </c>
      <c r="C139" s="5" t="s">
        <v>5</v>
      </c>
      <c r="D139" s="1" t="s">
        <v>9</v>
      </c>
      <c r="E139" s="1" t="s">
        <v>8</v>
      </c>
      <c r="F139" s="1" t="s">
        <v>5</v>
      </c>
      <c r="G139" s="1"/>
      <c r="H139" s="1"/>
    </row>
    <row r="140" spans="1:8" x14ac:dyDescent="0.25">
      <c r="A140" s="4" t="s">
        <v>24</v>
      </c>
      <c r="B140" t="s">
        <v>199</v>
      </c>
      <c r="C140" s="5" t="s">
        <v>209</v>
      </c>
      <c r="D140">
        <v>224</v>
      </c>
      <c r="E140">
        <v>461</v>
      </c>
      <c r="F140">
        <v>16</v>
      </c>
      <c r="G140">
        <f t="shared" ref="G140:G150" si="8">SUM(D140:F140)</f>
        <v>701</v>
      </c>
    </row>
    <row r="141" spans="1:8" x14ac:dyDescent="0.25">
      <c r="A141" s="4" t="s">
        <v>24</v>
      </c>
      <c r="B141" t="s">
        <v>199</v>
      </c>
      <c r="C141" s="5" t="s">
        <v>211</v>
      </c>
      <c r="D141">
        <v>47</v>
      </c>
      <c r="E141">
        <v>83</v>
      </c>
      <c r="F141">
        <v>5</v>
      </c>
      <c r="G141">
        <f t="shared" si="8"/>
        <v>135</v>
      </c>
    </row>
    <row r="142" spans="1:8" x14ac:dyDescent="0.25">
      <c r="A142" s="4" t="s">
        <v>24</v>
      </c>
      <c r="B142" t="s">
        <v>199</v>
      </c>
      <c r="C142" s="5" t="s">
        <v>212</v>
      </c>
      <c r="D142">
        <v>474</v>
      </c>
      <c r="E142">
        <v>971</v>
      </c>
      <c r="F142">
        <v>63</v>
      </c>
      <c r="G142">
        <f t="shared" si="8"/>
        <v>1508</v>
      </c>
    </row>
    <row r="143" spans="1:8" x14ac:dyDescent="0.25">
      <c r="A143" s="4" t="s">
        <v>24</v>
      </c>
      <c r="B143" t="s">
        <v>199</v>
      </c>
      <c r="C143" s="5" t="s">
        <v>213</v>
      </c>
      <c r="D143">
        <v>455</v>
      </c>
      <c r="E143">
        <v>369</v>
      </c>
      <c r="F143">
        <v>19</v>
      </c>
      <c r="G143">
        <f t="shared" si="8"/>
        <v>843</v>
      </c>
    </row>
    <row r="144" spans="1:8" ht="30" x14ac:dyDescent="0.25">
      <c r="A144" s="4" t="s">
        <v>24</v>
      </c>
      <c r="B144" t="s">
        <v>199</v>
      </c>
      <c r="C144" s="5" t="s">
        <v>214</v>
      </c>
      <c r="D144">
        <v>23</v>
      </c>
      <c r="E144">
        <v>73</v>
      </c>
      <c r="F144">
        <v>13</v>
      </c>
      <c r="G144">
        <f t="shared" si="8"/>
        <v>109</v>
      </c>
    </row>
    <row r="145" spans="1:8" x14ac:dyDescent="0.25">
      <c r="A145" s="4" t="s">
        <v>24</v>
      </c>
      <c r="B145" t="s">
        <v>199</v>
      </c>
      <c r="C145" s="5" t="s">
        <v>216</v>
      </c>
      <c r="D145">
        <v>131</v>
      </c>
      <c r="E145">
        <v>120</v>
      </c>
      <c r="F145">
        <v>28</v>
      </c>
      <c r="G145">
        <f t="shared" si="8"/>
        <v>279</v>
      </c>
    </row>
    <row r="146" spans="1:8" x14ac:dyDescent="0.25">
      <c r="A146" s="4" t="s">
        <v>24</v>
      </c>
      <c r="B146" t="s">
        <v>199</v>
      </c>
      <c r="C146" s="5" t="s">
        <v>218</v>
      </c>
      <c r="D146">
        <v>22</v>
      </c>
      <c r="E146">
        <v>80</v>
      </c>
      <c r="F146">
        <v>3</v>
      </c>
      <c r="G146">
        <f t="shared" si="8"/>
        <v>105</v>
      </c>
    </row>
    <row r="147" spans="1:8" x14ac:dyDescent="0.25">
      <c r="A147" s="4" t="s">
        <v>24</v>
      </c>
      <c r="B147" t="s">
        <v>199</v>
      </c>
      <c r="C147" s="5" t="s">
        <v>219</v>
      </c>
      <c r="D147">
        <v>148</v>
      </c>
      <c r="E147">
        <v>346</v>
      </c>
      <c r="F147">
        <v>21</v>
      </c>
      <c r="G147">
        <f t="shared" si="8"/>
        <v>515</v>
      </c>
    </row>
    <row r="148" spans="1:8" ht="30" x14ac:dyDescent="0.25">
      <c r="A148" s="4" t="s">
        <v>24</v>
      </c>
      <c r="B148" t="s">
        <v>199</v>
      </c>
      <c r="C148" s="5" t="s">
        <v>221</v>
      </c>
      <c r="D148">
        <v>123</v>
      </c>
      <c r="E148">
        <v>97</v>
      </c>
      <c r="F148">
        <v>32</v>
      </c>
      <c r="G148">
        <f t="shared" si="8"/>
        <v>252</v>
      </c>
    </row>
    <row r="149" spans="1:8" x14ac:dyDescent="0.25">
      <c r="A149" s="4" t="s">
        <v>24</v>
      </c>
      <c r="B149" t="s">
        <v>199</v>
      </c>
      <c r="C149" s="5" t="s">
        <v>224</v>
      </c>
      <c r="D149">
        <v>93</v>
      </c>
      <c r="E149">
        <v>261</v>
      </c>
      <c r="F149">
        <v>16</v>
      </c>
      <c r="G149">
        <f t="shared" si="8"/>
        <v>370</v>
      </c>
    </row>
    <row r="150" spans="1:8" x14ac:dyDescent="0.25">
      <c r="A150" s="4" t="s">
        <v>24</v>
      </c>
      <c r="B150" t="s">
        <v>5</v>
      </c>
      <c r="C150" s="5" t="s">
        <v>49</v>
      </c>
      <c r="D150">
        <v>51</v>
      </c>
      <c r="E150">
        <v>17</v>
      </c>
      <c r="F150">
        <v>9</v>
      </c>
      <c r="G150">
        <f t="shared" si="8"/>
        <v>77</v>
      </c>
    </row>
    <row r="151" spans="1:8" s="1" customFormat="1" x14ac:dyDescent="0.25">
      <c r="A151" s="2"/>
      <c r="C151" s="3" t="s">
        <v>1110</v>
      </c>
      <c r="D151" s="1">
        <f>SUM(D140:D150)</f>
        <v>1791</v>
      </c>
      <c r="E151" s="1">
        <f t="shared" ref="E151:G151" si="9">SUM(E140:E150)</f>
        <v>2878</v>
      </c>
      <c r="F151" s="1">
        <f t="shared" si="9"/>
        <v>225</v>
      </c>
      <c r="G151" s="1">
        <f t="shared" si="9"/>
        <v>4894</v>
      </c>
    </row>
    <row r="152" spans="1:8" x14ac:dyDescent="0.25">
      <c r="A152" s="2" t="s">
        <v>1107</v>
      </c>
      <c r="B152" s="1" t="s">
        <v>1108</v>
      </c>
      <c r="C152" s="3" t="s">
        <v>0</v>
      </c>
      <c r="D152" s="1" t="s">
        <v>226</v>
      </c>
      <c r="E152" s="1" t="s">
        <v>227</v>
      </c>
      <c r="F152" s="1" t="s">
        <v>4</v>
      </c>
      <c r="G152" s="1" t="s">
        <v>1</v>
      </c>
      <c r="H152" s="1"/>
    </row>
    <row r="153" spans="1:8" x14ac:dyDescent="0.25">
      <c r="A153" s="4" t="s">
        <v>5</v>
      </c>
      <c r="B153" t="s">
        <v>5</v>
      </c>
      <c r="C153" s="5" t="s">
        <v>5</v>
      </c>
      <c r="D153" s="1" t="s">
        <v>228</v>
      </c>
      <c r="E153" s="1" t="s">
        <v>229</v>
      </c>
      <c r="F153" s="1" t="s">
        <v>5</v>
      </c>
      <c r="G153" s="1"/>
      <c r="H153" s="1"/>
    </row>
    <row r="154" spans="1:8" x14ac:dyDescent="0.25">
      <c r="A154" s="4" t="s">
        <v>5</v>
      </c>
      <c r="B154" t="s">
        <v>5</v>
      </c>
      <c r="C154" s="5" t="s">
        <v>5</v>
      </c>
      <c r="D154" s="1" t="s">
        <v>9</v>
      </c>
      <c r="E154" s="1" t="s">
        <v>8</v>
      </c>
      <c r="F154" s="1" t="s">
        <v>5</v>
      </c>
      <c r="G154" s="1"/>
      <c r="H154" s="1"/>
    </row>
    <row r="155" spans="1:8" x14ac:dyDescent="0.25">
      <c r="A155" s="4" t="s">
        <v>36</v>
      </c>
      <c r="B155" t="s">
        <v>199</v>
      </c>
      <c r="C155" s="5" t="s">
        <v>230</v>
      </c>
      <c r="D155">
        <v>51</v>
      </c>
      <c r="E155">
        <v>265</v>
      </c>
      <c r="F155">
        <v>29</v>
      </c>
      <c r="G155">
        <f t="shared" ref="G155:G172" si="10">SUM(D155:F155)</f>
        <v>345</v>
      </c>
    </row>
    <row r="156" spans="1:8" x14ac:dyDescent="0.25">
      <c r="A156" s="4" t="s">
        <v>36</v>
      </c>
      <c r="B156" t="s">
        <v>199</v>
      </c>
      <c r="C156" s="5" t="s">
        <v>1129</v>
      </c>
      <c r="D156">
        <v>5</v>
      </c>
      <c r="E156">
        <v>9</v>
      </c>
      <c r="F156">
        <v>2</v>
      </c>
      <c r="G156">
        <f t="shared" si="10"/>
        <v>16</v>
      </c>
    </row>
    <row r="157" spans="1:8" x14ac:dyDescent="0.25">
      <c r="A157" s="4" t="s">
        <v>36</v>
      </c>
      <c r="B157" t="s">
        <v>199</v>
      </c>
      <c r="C157" s="5" t="s">
        <v>232</v>
      </c>
      <c r="D157">
        <v>48</v>
      </c>
      <c r="E157">
        <v>160</v>
      </c>
      <c r="F157">
        <v>20</v>
      </c>
      <c r="G157">
        <f t="shared" si="10"/>
        <v>228</v>
      </c>
    </row>
    <row r="158" spans="1:8" x14ac:dyDescent="0.25">
      <c r="A158" s="4" t="s">
        <v>36</v>
      </c>
      <c r="B158" t="s">
        <v>199</v>
      </c>
      <c r="C158" s="5" t="s">
        <v>231</v>
      </c>
      <c r="D158">
        <v>17</v>
      </c>
      <c r="E158">
        <v>76</v>
      </c>
      <c r="F158">
        <v>4</v>
      </c>
      <c r="G158">
        <f t="shared" si="10"/>
        <v>97</v>
      </c>
    </row>
    <row r="159" spans="1:8" x14ac:dyDescent="0.25">
      <c r="A159" s="4" t="s">
        <v>36</v>
      </c>
      <c r="B159" t="s">
        <v>199</v>
      </c>
      <c r="C159" s="5" t="s">
        <v>233</v>
      </c>
      <c r="D159">
        <v>12</v>
      </c>
      <c r="E159">
        <v>56</v>
      </c>
      <c r="F159">
        <v>7</v>
      </c>
      <c r="G159">
        <f t="shared" si="10"/>
        <v>75</v>
      </c>
    </row>
    <row r="160" spans="1:8" x14ac:dyDescent="0.25">
      <c r="A160" s="4" t="s">
        <v>36</v>
      </c>
      <c r="B160" t="s">
        <v>199</v>
      </c>
      <c r="C160" s="5" t="s">
        <v>234</v>
      </c>
      <c r="D160">
        <v>62</v>
      </c>
      <c r="E160">
        <v>255</v>
      </c>
      <c r="F160">
        <v>26</v>
      </c>
      <c r="G160">
        <f t="shared" si="10"/>
        <v>343</v>
      </c>
    </row>
    <row r="161" spans="1:7" ht="30" x14ac:dyDescent="0.25">
      <c r="A161" s="4" t="s">
        <v>36</v>
      </c>
      <c r="B161" t="s">
        <v>199</v>
      </c>
      <c r="C161" s="5" t="s">
        <v>1154</v>
      </c>
      <c r="D161">
        <v>60</v>
      </c>
      <c r="E161">
        <v>259</v>
      </c>
      <c r="F161">
        <v>18</v>
      </c>
      <c r="G161">
        <f t="shared" si="10"/>
        <v>337</v>
      </c>
    </row>
    <row r="162" spans="1:7" x14ac:dyDescent="0.25">
      <c r="A162" s="4" t="s">
        <v>36</v>
      </c>
      <c r="B162" t="s">
        <v>199</v>
      </c>
      <c r="C162" s="5" t="s">
        <v>235</v>
      </c>
      <c r="D162">
        <v>174</v>
      </c>
      <c r="E162">
        <v>644</v>
      </c>
      <c r="F162">
        <v>37</v>
      </c>
      <c r="G162">
        <f t="shared" si="10"/>
        <v>855</v>
      </c>
    </row>
    <row r="163" spans="1:7" ht="30" x14ac:dyDescent="0.25">
      <c r="A163" s="4" t="s">
        <v>36</v>
      </c>
      <c r="B163" t="s">
        <v>199</v>
      </c>
      <c r="C163" s="5" t="s">
        <v>1155</v>
      </c>
      <c r="D163">
        <v>3</v>
      </c>
      <c r="E163">
        <v>9</v>
      </c>
      <c r="F163">
        <v>3</v>
      </c>
      <c r="G163">
        <f t="shared" si="10"/>
        <v>15</v>
      </c>
    </row>
    <row r="164" spans="1:7" x14ac:dyDescent="0.25">
      <c r="A164" s="4" t="s">
        <v>36</v>
      </c>
      <c r="B164" t="s">
        <v>199</v>
      </c>
      <c r="C164" s="5" t="s">
        <v>236</v>
      </c>
      <c r="D164">
        <v>321</v>
      </c>
      <c r="E164">
        <v>555</v>
      </c>
      <c r="F164">
        <v>40</v>
      </c>
      <c r="G164">
        <f t="shared" si="10"/>
        <v>916</v>
      </c>
    </row>
    <row r="165" spans="1:7" x14ac:dyDescent="0.25">
      <c r="A165" s="4" t="s">
        <v>36</v>
      </c>
      <c r="B165" t="s">
        <v>199</v>
      </c>
      <c r="C165" s="5" t="s">
        <v>238</v>
      </c>
      <c r="D165">
        <v>137</v>
      </c>
      <c r="E165">
        <v>419</v>
      </c>
      <c r="F165">
        <v>32</v>
      </c>
      <c r="G165">
        <f t="shared" si="10"/>
        <v>588</v>
      </c>
    </row>
    <row r="166" spans="1:7" x14ac:dyDescent="0.25">
      <c r="A166" s="4" t="s">
        <v>36</v>
      </c>
      <c r="B166" t="s">
        <v>199</v>
      </c>
      <c r="C166" s="5" t="s">
        <v>240</v>
      </c>
      <c r="D166">
        <v>42</v>
      </c>
      <c r="E166">
        <v>286</v>
      </c>
      <c r="F166">
        <v>14</v>
      </c>
      <c r="G166">
        <f t="shared" si="10"/>
        <v>342</v>
      </c>
    </row>
    <row r="167" spans="1:7" x14ac:dyDescent="0.25">
      <c r="A167" s="4" t="s">
        <v>36</v>
      </c>
      <c r="B167" t="s">
        <v>199</v>
      </c>
      <c r="C167" s="5" t="s">
        <v>242</v>
      </c>
      <c r="D167">
        <v>23</v>
      </c>
      <c r="E167">
        <v>107</v>
      </c>
      <c r="F167">
        <v>5</v>
      </c>
      <c r="G167">
        <f t="shared" si="10"/>
        <v>135</v>
      </c>
    </row>
    <row r="168" spans="1:7" x14ac:dyDescent="0.25">
      <c r="A168" s="4" t="s">
        <v>36</v>
      </c>
      <c r="B168" t="s">
        <v>199</v>
      </c>
      <c r="C168" s="5" t="s">
        <v>244</v>
      </c>
      <c r="D168">
        <v>145</v>
      </c>
      <c r="E168">
        <v>324</v>
      </c>
      <c r="F168">
        <v>37</v>
      </c>
      <c r="G168">
        <f t="shared" si="10"/>
        <v>506</v>
      </c>
    </row>
    <row r="169" spans="1:7" x14ac:dyDescent="0.25">
      <c r="A169" s="4" t="s">
        <v>36</v>
      </c>
      <c r="B169" t="s">
        <v>199</v>
      </c>
      <c r="C169" s="5" t="s">
        <v>246</v>
      </c>
      <c r="D169">
        <v>89</v>
      </c>
      <c r="E169">
        <v>358</v>
      </c>
      <c r="F169">
        <v>48</v>
      </c>
      <c r="G169">
        <f t="shared" si="10"/>
        <v>495</v>
      </c>
    </row>
    <row r="170" spans="1:7" x14ac:dyDescent="0.25">
      <c r="A170" s="4" t="s">
        <v>36</v>
      </c>
      <c r="B170" t="s">
        <v>199</v>
      </c>
      <c r="C170" s="5" t="s">
        <v>247</v>
      </c>
      <c r="D170">
        <v>16</v>
      </c>
      <c r="E170">
        <v>72</v>
      </c>
      <c r="F170">
        <v>10</v>
      </c>
      <c r="G170">
        <f t="shared" si="10"/>
        <v>98</v>
      </c>
    </row>
    <row r="171" spans="1:7" x14ac:dyDescent="0.25">
      <c r="A171" s="4" t="s">
        <v>36</v>
      </c>
      <c r="B171" t="s">
        <v>199</v>
      </c>
      <c r="C171" s="5" t="s">
        <v>248</v>
      </c>
      <c r="D171">
        <v>109</v>
      </c>
      <c r="E171">
        <v>269</v>
      </c>
      <c r="F171">
        <v>10</v>
      </c>
      <c r="G171">
        <f t="shared" si="10"/>
        <v>388</v>
      </c>
    </row>
    <row r="172" spans="1:7" x14ac:dyDescent="0.25">
      <c r="A172" s="4" t="s">
        <v>36</v>
      </c>
      <c r="B172" t="s">
        <v>5</v>
      </c>
      <c r="C172" s="5" t="s">
        <v>49</v>
      </c>
      <c r="D172">
        <v>30</v>
      </c>
      <c r="E172">
        <v>21</v>
      </c>
      <c r="F172">
        <v>2</v>
      </c>
      <c r="G172">
        <f t="shared" si="10"/>
        <v>53</v>
      </c>
    </row>
    <row r="173" spans="1:7" s="1" customFormat="1" x14ac:dyDescent="0.25">
      <c r="A173" s="2"/>
      <c r="C173" s="3" t="s">
        <v>1110</v>
      </c>
      <c r="D173" s="1">
        <f>SUM(D155:D172)</f>
        <v>1344</v>
      </c>
      <c r="E173" s="1">
        <f t="shared" ref="E173:G173" si="11">SUM(E155:E172)</f>
        <v>4144</v>
      </c>
      <c r="F173" s="1">
        <f t="shared" si="11"/>
        <v>344</v>
      </c>
      <c r="G173" s="1">
        <f t="shared" si="11"/>
        <v>5832</v>
      </c>
    </row>
    <row r="174" spans="1:7" x14ac:dyDescent="0.25">
      <c r="A174" s="2" t="s">
        <v>1107</v>
      </c>
      <c r="B174" s="1" t="s">
        <v>1108</v>
      </c>
      <c r="C174" s="3" t="s">
        <v>0</v>
      </c>
      <c r="D174" s="1" t="s">
        <v>250</v>
      </c>
      <c r="E174" s="1" t="s">
        <v>251</v>
      </c>
      <c r="F174" s="1" t="s">
        <v>4</v>
      </c>
      <c r="G174" s="1" t="s">
        <v>1</v>
      </c>
    </row>
    <row r="175" spans="1:7" x14ac:dyDescent="0.25">
      <c r="A175" s="4" t="s">
        <v>5</v>
      </c>
      <c r="B175" t="s">
        <v>5</v>
      </c>
      <c r="C175" s="5" t="s">
        <v>5</v>
      </c>
      <c r="D175" s="1" t="s">
        <v>252</v>
      </c>
      <c r="E175" s="1" t="s">
        <v>253</v>
      </c>
      <c r="F175" s="1" t="s">
        <v>5</v>
      </c>
      <c r="G175" s="1"/>
    </row>
    <row r="176" spans="1:7" x14ac:dyDescent="0.25">
      <c r="A176" s="4" t="s">
        <v>5</v>
      </c>
      <c r="B176" t="s">
        <v>5</v>
      </c>
      <c r="C176" s="5" t="s">
        <v>5</v>
      </c>
      <c r="D176" s="1" t="s">
        <v>9</v>
      </c>
      <c r="E176" s="1" t="s">
        <v>8</v>
      </c>
      <c r="F176" s="1" t="s">
        <v>5</v>
      </c>
      <c r="G176" s="1"/>
    </row>
    <row r="177" spans="1:7" x14ac:dyDescent="0.25">
      <c r="A177" s="4" t="s">
        <v>15</v>
      </c>
      <c r="B177" t="s">
        <v>199</v>
      </c>
      <c r="C177" s="5" t="s">
        <v>254</v>
      </c>
      <c r="D177">
        <v>197</v>
      </c>
      <c r="E177">
        <v>506</v>
      </c>
      <c r="F177">
        <v>53</v>
      </c>
      <c r="G177">
        <f t="shared" ref="G177:G189" si="12">SUM(D177:F177)</f>
        <v>756</v>
      </c>
    </row>
    <row r="178" spans="1:7" x14ac:dyDescent="0.25">
      <c r="A178" s="4" t="s">
        <v>15</v>
      </c>
      <c r="B178" t="s">
        <v>199</v>
      </c>
      <c r="C178" s="5" t="s">
        <v>255</v>
      </c>
      <c r="D178">
        <v>82</v>
      </c>
      <c r="E178">
        <v>189</v>
      </c>
      <c r="F178">
        <v>20</v>
      </c>
      <c r="G178">
        <f t="shared" si="12"/>
        <v>291</v>
      </c>
    </row>
    <row r="179" spans="1:7" x14ac:dyDescent="0.25">
      <c r="A179" s="4" t="s">
        <v>15</v>
      </c>
      <c r="B179" t="s">
        <v>199</v>
      </c>
      <c r="C179" s="5" t="s">
        <v>1130</v>
      </c>
      <c r="D179">
        <v>2</v>
      </c>
      <c r="E179">
        <v>12</v>
      </c>
      <c r="F179">
        <v>3</v>
      </c>
      <c r="G179">
        <f t="shared" si="12"/>
        <v>17</v>
      </c>
    </row>
    <row r="180" spans="1:7" x14ac:dyDescent="0.25">
      <c r="A180" s="4" t="s">
        <v>15</v>
      </c>
      <c r="B180" t="s">
        <v>199</v>
      </c>
      <c r="C180" s="5" t="s">
        <v>257</v>
      </c>
      <c r="D180">
        <v>39</v>
      </c>
      <c r="E180">
        <v>190</v>
      </c>
      <c r="F180">
        <v>15</v>
      </c>
      <c r="G180">
        <f t="shared" si="12"/>
        <v>244</v>
      </c>
    </row>
    <row r="181" spans="1:7" x14ac:dyDescent="0.25">
      <c r="A181" s="4" t="s">
        <v>15</v>
      </c>
      <c r="B181" t="s">
        <v>199</v>
      </c>
      <c r="C181" s="5" t="s">
        <v>256</v>
      </c>
      <c r="D181">
        <v>77</v>
      </c>
      <c r="E181">
        <v>247</v>
      </c>
      <c r="F181">
        <v>20</v>
      </c>
      <c r="G181">
        <f t="shared" si="12"/>
        <v>344</v>
      </c>
    </row>
    <row r="182" spans="1:7" x14ac:dyDescent="0.25">
      <c r="A182" s="4" t="s">
        <v>15</v>
      </c>
      <c r="B182" t="s">
        <v>199</v>
      </c>
      <c r="C182" s="5" t="s">
        <v>259</v>
      </c>
      <c r="D182">
        <v>112</v>
      </c>
      <c r="E182">
        <v>426</v>
      </c>
      <c r="F182">
        <v>21</v>
      </c>
      <c r="G182">
        <f t="shared" si="12"/>
        <v>559</v>
      </c>
    </row>
    <row r="183" spans="1:7" x14ac:dyDescent="0.25">
      <c r="A183" s="4" t="s">
        <v>15</v>
      </c>
      <c r="B183" t="s">
        <v>199</v>
      </c>
      <c r="C183" s="5" t="s">
        <v>260</v>
      </c>
      <c r="D183">
        <v>97</v>
      </c>
      <c r="E183">
        <v>241</v>
      </c>
      <c r="F183">
        <v>18</v>
      </c>
      <c r="G183">
        <f t="shared" si="12"/>
        <v>356</v>
      </c>
    </row>
    <row r="184" spans="1:7" x14ac:dyDescent="0.25">
      <c r="A184" s="4" t="s">
        <v>15</v>
      </c>
      <c r="B184" t="s">
        <v>199</v>
      </c>
      <c r="C184" s="5" t="s">
        <v>261</v>
      </c>
      <c r="D184">
        <v>228</v>
      </c>
      <c r="E184">
        <v>473</v>
      </c>
      <c r="F184">
        <v>76</v>
      </c>
      <c r="G184">
        <f t="shared" si="12"/>
        <v>777</v>
      </c>
    </row>
    <row r="185" spans="1:7" x14ac:dyDescent="0.25">
      <c r="A185" s="4" t="s">
        <v>15</v>
      </c>
      <c r="B185" t="s">
        <v>199</v>
      </c>
      <c r="C185" s="5" t="s">
        <v>262</v>
      </c>
      <c r="D185">
        <v>334</v>
      </c>
      <c r="E185">
        <v>535</v>
      </c>
      <c r="F185">
        <v>99</v>
      </c>
      <c r="G185">
        <f t="shared" si="12"/>
        <v>968</v>
      </c>
    </row>
    <row r="186" spans="1:7" x14ac:dyDescent="0.25">
      <c r="A186" s="4" t="s">
        <v>15</v>
      </c>
      <c r="B186" t="s">
        <v>199</v>
      </c>
      <c r="C186" s="5" t="s">
        <v>263</v>
      </c>
      <c r="D186">
        <v>219</v>
      </c>
      <c r="E186">
        <v>476</v>
      </c>
      <c r="F186">
        <v>97</v>
      </c>
      <c r="G186">
        <f t="shared" si="12"/>
        <v>792</v>
      </c>
    </row>
    <row r="187" spans="1:7" x14ac:dyDescent="0.25">
      <c r="A187" s="4" t="s">
        <v>15</v>
      </c>
      <c r="B187" t="s">
        <v>199</v>
      </c>
      <c r="C187" s="5" t="s">
        <v>264</v>
      </c>
      <c r="D187">
        <v>86</v>
      </c>
      <c r="E187">
        <v>116</v>
      </c>
      <c r="F187">
        <v>11</v>
      </c>
      <c r="G187">
        <f t="shared" si="12"/>
        <v>213</v>
      </c>
    </row>
    <row r="188" spans="1:7" x14ac:dyDescent="0.25">
      <c r="A188" s="4" t="s">
        <v>15</v>
      </c>
      <c r="B188" t="s">
        <v>199</v>
      </c>
      <c r="C188" s="5" t="s">
        <v>266</v>
      </c>
      <c r="D188">
        <v>41</v>
      </c>
      <c r="E188">
        <v>70</v>
      </c>
      <c r="F188">
        <v>7</v>
      </c>
      <c r="G188">
        <f t="shared" si="12"/>
        <v>118</v>
      </c>
    </row>
    <row r="189" spans="1:7" x14ac:dyDescent="0.25">
      <c r="A189" s="4" t="s">
        <v>15</v>
      </c>
      <c r="B189" t="s">
        <v>5</v>
      </c>
      <c r="C189" s="5" t="s">
        <v>49</v>
      </c>
      <c r="D189">
        <v>28</v>
      </c>
      <c r="E189">
        <v>2</v>
      </c>
      <c r="F189">
        <v>3</v>
      </c>
      <c r="G189">
        <f t="shared" si="12"/>
        <v>33</v>
      </c>
    </row>
    <row r="190" spans="1:7" s="1" customFormat="1" x14ac:dyDescent="0.25">
      <c r="A190" s="2"/>
      <c r="C190" s="3" t="s">
        <v>1110</v>
      </c>
      <c r="D190" s="1">
        <f>SUM(D177:D189)</f>
        <v>1542</v>
      </c>
      <c r="E190" s="1">
        <f t="shared" ref="E190:G190" si="13">SUM(E177:E189)</f>
        <v>3483</v>
      </c>
      <c r="F190" s="1">
        <f t="shared" si="13"/>
        <v>443</v>
      </c>
      <c r="G190" s="1">
        <f t="shared" si="13"/>
        <v>5468</v>
      </c>
    </row>
    <row r="192" spans="1:7" x14ac:dyDescent="0.25">
      <c r="A192" s="2" t="s">
        <v>1107</v>
      </c>
      <c r="B192" s="1" t="s">
        <v>1108</v>
      </c>
      <c r="C192" s="3" t="s">
        <v>0</v>
      </c>
      <c r="D192" s="1" t="s">
        <v>267</v>
      </c>
      <c r="E192" s="1" t="s">
        <v>268</v>
      </c>
      <c r="F192" s="1" t="s">
        <v>4</v>
      </c>
      <c r="G192" s="1" t="s">
        <v>1</v>
      </c>
    </row>
    <row r="193" spans="1:7" x14ac:dyDescent="0.25">
      <c r="A193" s="4" t="s">
        <v>5</v>
      </c>
      <c r="B193" t="s">
        <v>5</v>
      </c>
      <c r="C193" s="5" t="s">
        <v>5</v>
      </c>
      <c r="D193" s="1" t="s">
        <v>269</v>
      </c>
      <c r="E193" s="1" t="s">
        <v>270</v>
      </c>
      <c r="F193" s="1" t="s">
        <v>5</v>
      </c>
      <c r="G193" s="1"/>
    </row>
    <row r="194" spans="1:7" x14ac:dyDescent="0.25">
      <c r="A194" s="4" t="s">
        <v>5</v>
      </c>
      <c r="B194" t="s">
        <v>5</v>
      </c>
      <c r="C194" s="5" t="s">
        <v>5</v>
      </c>
      <c r="D194" s="1" t="s">
        <v>9</v>
      </c>
      <c r="E194" s="1" t="s">
        <v>8</v>
      </c>
      <c r="F194" s="1" t="s">
        <v>5</v>
      </c>
      <c r="G194" s="1"/>
    </row>
    <row r="195" spans="1:7" x14ac:dyDescent="0.25">
      <c r="A195" s="4" t="s">
        <v>35</v>
      </c>
      <c r="B195" t="s">
        <v>271</v>
      </c>
      <c r="C195" s="5" t="s">
        <v>272</v>
      </c>
      <c r="D195">
        <v>362</v>
      </c>
      <c r="E195">
        <v>574</v>
      </c>
      <c r="F195">
        <v>35</v>
      </c>
      <c r="G195">
        <f t="shared" ref="G195:G202" si="14">SUM(D195:F195)</f>
        <v>971</v>
      </c>
    </row>
    <row r="196" spans="1:7" x14ac:dyDescent="0.25">
      <c r="A196" s="4" t="s">
        <v>35</v>
      </c>
      <c r="B196" t="s">
        <v>271</v>
      </c>
      <c r="C196" s="5" t="s">
        <v>273</v>
      </c>
      <c r="D196">
        <v>431</v>
      </c>
      <c r="E196">
        <v>698</v>
      </c>
      <c r="F196">
        <v>30</v>
      </c>
      <c r="G196">
        <f t="shared" si="14"/>
        <v>1159</v>
      </c>
    </row>
    <row r="197" spans="1:7" x14ac:dyDescent="0.25">
      <c r="A197" s="4" t="s">
        <v>35</v>
      </c>
      <c r="B197" t="s">
        <v>271</v>
      </c>
      <c r="C197" s="5" t="s">
        <v>274</v>
      </c>
      <c r="D197">
        <v>560</v>
      </c>
      <c r="E197">
        <v>864</v>
      </c>
      <c r="F197">
        <v>94</v>
      </c>
      <c r="G197">
        <f t="shared" si="14"/>
        <v>1518</v>
      </c>
    </row>
    <row r="198" spans="1:7" x14ac:dyDescent="0.25">
      <c r="A198" s="4" t="s">
        <v>35</v>
      </c>
      <c r="B198" t="s">
        <v>271</v>
      </c>
      <c r="C198" s="5" t="s">
        <v>275</v>
      </c>
      <c r="D198">
        <v>82</v>
      </c>
      <c r="E198">
        <v>109</v>
      </c>
      <c r="F198">
        <v>8</v>
      </c>
      <c r="G198">
        <f t="shared" si="14"/>
        <v>199</v>
      </c>
    </row>
    <row r="199" spans="1:7" x14ac:dyDescent="0.25">
      <c r="A199" s="4" t="s">
        <v>35</v>
      </c>
      <c r="B199" t="s">
        <v>271</v>
      </c>
      <c r="C199" s="5" t="s">
        <v>276</v>
      </c>
      <c r="D199">
        <v>308</v>
      </c>
      <c r="E199">
        <v>429</v>
      </c>
      <c r="F199">
        <v>30</v>
      </c>
      <c r="G199">
        <f t="shared" si="14"/>
        <v>767</v>
      </c>
    </row>
    <row r="200" spans="1:7" x14ac:dyDescent="0.25">
      <c r="A200" s="4" t="s">
        <v>35</v>
      </c>
      <c r="B200" t="s">
        <v>271</v>
      </c>
      <c r="C200" s="5" t="s">
        <v>277</v>
      </c>
      <c r="D200">
        <v>112</v>
      </c>
      <c r="E200">
        <v>210</v>
      </c>
      <c r="F200">
        <v>10</v>
      </c>
      <c r="G200">
        <f t="shared" si="14"/>
        <v>332</v>
      </c>
    </row>
    <row r="201" spans="1:7" x14ac:dyDescent="0.25">
      <c r="A201" s="4" t="s">
        <v>35</v>
      </c>
      <c r="B201" t="s">
        <v>199</v>
      </c>
      <c r="C201" s="5" t="s">
        <v>278</v>
      </c>
      <c r="D201">
        <v>238</v>
      </c>
      <c r="E201">
        <v>484</v>
      </c>
      <c r="F201">
        <v>22</v>
      </c>
      <c r="G201">
        <f t="shared" si="14"/>
        <v>744</v>
      </c>
    </row>
    <row r="202" spans="1:7" x14ac:dyDescent="0.25">
      <c r="A202" s="4" t="s">
        <v>35</v>
      </c>
      <c r="B202" t="s">
        <v>5</v>
      </c>
      <c r="C202" s="5" t="s">
        <v>49</v>
      </c>
      <c r="D202">
        <v>59</v>
      </c>
      <c r="E202">
        <v>10</v>
      </c>
      <c r="F202">
        <v>3</v>
      </c>
      <c r="G202">
        <f t="shared" si="14"/>
        <v>72</v>
      </c>
    </row>
    <row r="203" spans="1:7" s="1" customFormat="1" x14ac:dyDescent="0.25">
      <c r="A203" s="2"/>
      <c r="C203" s="3" t="s">
        <v>1110</v>
      </c>
      <c r="D203" s="1">
        <f>SUM(D195:D202)</f>
        <v>2152</v>
      </c>
      <c r="E203" s="1">
        <f t="shared" ref="E203:G203" si="15">SUM(E195:E202)</f>
        <v>3378</v>
      </c>
      <c r="F203" s="1">
        <f t="shared" si="15"/>
        <v>232</v>
      </c>
      <c r="G203" s="1">
        <f t="shared" si="15"/>
        <v>5762</v>
      </c>
    </row>
    <row r="204" spans="1:7" x14ac:dyDescent="0.25">
      <c r="A204" s="2" t="s">
        <v>1107</v>
      </c>
      <c r="B204" s="1" t="s">
        <v>1108</v>
      </c>
      <c r="C204" s="3" t="s">
        <v>0</v>
      </c>
      <c r="D204" s="1" t="s">
        <v>279</v>
      </c>
      <c r="E204" s="1" t="s">
        <v>280</v>
      </c>
      <c r="F204" s="1" t="s">
        <v>4</v>
      </c>
      <c r="G204" s="1" t="s">
        <v>1</v>
      </c>
    </row>
    <row r="205" spans="1:7" x14ac:dyDescent="0.25">
      <c r="A205" s="4" t="s">
        <v>5</v>
      </c>
      <c r="B205" t="s">
        <v>5</v>
      </c>
      <c r="C205" s="5" t="s">
        <v>5</v>
      </c>
      <c r="D205" s="1" t="s">
        <v>281</v>
      </c>
      <c r="E205" s="1" t="s">
        <v>281</v>
      </c>
      <c r="F205" s="1" t="s">
        <v>5</v>
      </c>
      <c r="G205" s="1"/>
    </row>
    <row r="206" spans="1:7" x14ac:dyDescent="0.25">
      <c r="A206" s="4" t="s">
        <v>5</v>
      </c>
      <c r="B206" t="s">
        <v>5</v>
      </c>
      <c r="C206" s="5" t="s">
        <v>5</v>
      </c>
      <c r="D206" s="1" t="s">
        <v>8</v>
      </c>
      <c r="E206" s="1" t="s">
        <v>9</v>
      </c>
      <c r="F206" s="1" t="s">
        <v>5</v>
      </c>
      <c r="G206" s="1"/>
    </row>
    <row r="207" spans="1:7" ht="30" x14ac:dyDescent="0.25">
      <c r="A207" s="4" t="s">
        <v>56</v>
      </c>
      <c r="B207" t="s">
        <v>271</v>
      </c>
      <c r="C207" s="5" t="s">
        <v>1156</v>
      </c>
      <c r="D207">
        <v>2574</v>
      </c>
      <c r="E207">
        <v>2231</v>
      </c>
      <c r="F207">
        <v>226</v>
      </c>
      <c r="G207">
        <v>5031</v>
      </c>
    </row>
    <row r="208" spans="1:7" x14ac:dyDescent="0.25">
      <c r="A208" s="4" t="s">
        <v>56</v>
      </c>
      <c r="B208" t="s">
        <v>271</v>
      </c>
      <c r="C208" s="5" t="s">
        <v>283</v>
      </c>
      <c r="D208">
        <v>184</v>
      </c>
      <c r="E208">
        <v>60</v>
      </c>
      <c r="F208">
        <v>13</v>
      </c>
      <c r="G208">
        <f t="shared" ref="G208:G209" si="16">SUM(D208:F208)</f>
        <v>257</v>
      </c>
    </row>
    <row r="209" spans="1:7" x14ac:dyDescent="0.25">
      <c r="A209" s="4" t="s">
        <v>56</v>
      </c>
      <c r="B209" t="s">
        <v>5</v>
      </c>
      <c r="C209" s="5" t="s">
        <v>49</v>
      </c>
      <c r="D209">
        <v>10</v>
      </c>
      <c r="E209">
        <v>26</v>
      </c>
      <c r="F209">
        <v>5</v>
      </c>
      <c r="G209">
        <f t="shared" si="16"/>
        <v>41</v>
      </c>
    </row>
    <row r="210" spans="1:7" s="1" customFormat="1" x14ac:dyDescent="0.25">
      <c r="A210" s="2"/>
      <c r="C210" s="3" t="s">
        <v>1110</v>
      </c>
      <c r="D210" s="1">
        <f>SUM(D207:D209)</f>
        <v>2768</v>
      </c>
      <c r="E210" s="1">
        <f>SUM(E207:E209)</f>
        <v>2317</v>
      </c>
      <c r="F210" s="1">
        <f>SUM(F207:F209)</f>
        <v>244</v>
      </c>
      <c r="G210" s="1">
        <f>SUM(G207:G209)</f>
        <v>5329</v>
      </c>
    </row>
    <row r="211" spans="1:7" x14ac:dyDescent="0.25">
      <c r="A211" s="2" t="s">
        <v>1107</v>
      </c>
      <c r="B211" s="1" t="s">
        <v>1108</v>
      </c>
      <c r="C211" s="3" t="s">
        <v>0</v>
      </c>
      <c r="D211" s="1" t="s">
        <v>284</v>
      </c>
      <c r="E211" s="1" t="s">
        <v>285</v>
      </c>
      <c r="F211" s="1" t="s">
        <v>4</v>
      </c>
      <c r="G211" s="1" t="s">
        <v>1</v>
      </c>
    </row>
    <row r="212" spans="1:7" x14ac:dyDescent="0.25">
      <c r="A212" s="4" t="s">
        <v>5</v>
      </c>
      <c r="B212" t="s">
        <v>5</v>
      </c>
      <c r="C212" s="5" t="s">
        <v>5</v>
      </c>
      <c r="D212" s="1" t="s">
        <v>286</v>
      </c>
      <c r="E212" s="1" t="s">
        <v>287</v>
      </c>
      <c r="F212" s="1" t="s">
        <v>5</v>
      </c>
      <c r="G212" s="1"/>
    </row>
    <row r="213" spans="1:7" x14ac:dyDescent="0.25">
      <c r="A213" s="4" t="s">
        <v>5</v>
      </c>
      <c r="B213" t="s">
        <v>5</v>
      </c>
      <c r="C213" s="5" t="s">
        <v>5</v>
      </c>
      <c r="D213" s="1" t="s">
        <v>9</v>
      </c>
      <c r="E213" s="1" t="s">
        <v>8</v>
      </c>
      <c r="F213" s="1" t="s">
        <v>5</v>
      </c>
      <c r="G213" s="1"/>
    </row>
    <row r="214" spans="1:7" x14ac:dyDescent="0.25">
      <c r="A214" s="4" t="s">
        <v>19</v>
      </c>
      <c r="B214" t="s">
        <v>271</v>
      </c>
      <c r="C214" s="5" t="s">
        <v>288</v>
      </c>
      <c r="D214">
        <v>2528</v>
      </c>
      <c r="E214">
        <v>936</v>
      </c>
      <c r="F214">
        <v>194</v>
      </c>
      <c r="G214">
        <f t="shared" ref="G214:G218" si="17">SUM(D214:F214)</f>
        <v>3658</v>
      </c>
    </row>
    <row r="215" spans="1:7" x14ac:dyDescent="0.25">
      <c r="A215" s="4" t="s">
        <v>19</v>
      </c>
      <c r="B215" t="s">
        <v>271</v>
      </c>
      <c r="C215" s="5" t="s">
        <v>289</v>
      </c>
      <c r="D215">
        <v>93</v>
      </c>
      <c r="E215">
        <v>32</v>
      </c>
      <c r="F215">
        <v>6</v>
      </c>
      <c r="G215">
        <f t="shared" si="17"/>
        <v>131</v>
      </c>
    </row>
    <row r="216" spans="1:7" x14ac:dyDescent="0.25">
      <c r="A216" s="4" t="s">
        <v>19</v>
      </c>
      <c r="B216" t="s">
        <v>271</v>
      </c>
      <c r="C216" s="5" t="s">
        <v>290</v>
      </c>
      <c r="D216">
        <v>568</v>
      </c>
      <c r="E216">
        <v>637</v>
      </c>
      <c r="F216">
        <v>35</v>
      </c>
      <c r="G216">
        <f t="shared" si="17"/>
        <v>1240</v>
      </c>
    </row>
    <row r="217" spans="1:7" x14ac:dyDescent="0.25">
      <c r="A217" s="4" t="s">
        <v>19</v>
      </c>
      <c r="B217" t="s">
        <v>271</v>
      </c>
      <c r="C217" s="5" t="s">
        <v>291</v>
      </c>
      <c r="D217">
        <v>981</v>
      </c>
      <c r="E217">
        <v>375</v>
      </c>
      <c r="F217">
        <v>56</v>
      </c>
      <c r="G217">
        <f t="shared" si="17"/>
        <v>1412</v>
      </c>
    </row>
    <row r="218" spans="1:7" x14ac:dyDescent="0.25">
      <c r="A218" s="4" t="s">
        <v>19</v>
      </c>
      <c r="B218" t="s">
        <v>5</v>
      </c>
      <c r="C218" s="5" t="s">
        <v>49</v>
      </c>
      <c r="D218">
        <v>121</v>
      </c>
      <c r="E218">
        <v>9</v>
      </c>
      <c r="F218">
        <v>4</v>
      </c>
      <c r="G218">
        <f t="shared" si="17"/>
        <v>134</v>
      </c>
    </row>
    <row r="219" spans="1:7" s="1" customFormat="1" x14ac:dyDescent="0.25">
      <c r="A219" s="2"/>
      <c r="C219" s="3" t="s">
        <v>1110</v>
      </c>
      <c r="D219" s="1">
        <f>SUM(D214:D218)</f>
        <v>4291</v>
      </c>
      <c r="E219" s="1">
        <f>SUM(E214:E218)</f>
        <v>1989</v>
      </c>
      <c r="F219" s="1">
        <f>SUM(F214:F218)</f>
        <v>295</v>
      </c>
      <c r="G219" s="1">
        <f>SUM(G214:G218)</f>
        <v>6575</v>
      </c>
    </row>
    <row r="221" spans="1:7" x14ac:dyDescent="0.25">
      <c r="A221" s="2" t="s">
        <v>1107</v>
      </c>
      <c r="B221" s="1" t="s">
        <v>1108</v>
      </c>
      <c r="C221" s="3" t="s">
        <v>0</v>
      </c>
      <c r="D221" s="1" t="s">
        <v>292</v>
      </c>
      <c r="E221" s="1" t="s">
        <v>293</v>
      </c>
      <c r="F221" s="1" t="s">
        <v>4</v>
      </c>
      <c r="G221" s="1" t="s">
        <v>1</v>
      </c>
    </row>
    <row r="222" spans="1:7" x14ac:dyDescent="0.25">
      <c r="A222" s="4" t="s">
        <v>5</v>
      </c>
      <c r="B222" t="s">
        <v>5</v>
      </c>
      <c r="C222" s="5" t="s">
        <v>5</v>
      </c>
      <c r="D222" s="1" t="s">
        <v>294</v>
      </c>
      <c r="E222" s="1" t="s">
        <v>295</v>
      </c>
      <c r="F222" s="1" t="s">
        <v>5</v>
      </c>
      <c r="G222" s="1"/>
    </row>
    <row r="223" spans="1:7" x14ac:dyDescent="0.25">
      <c r="A223" s="4" t="s">
        <v>5</v>
      </c>
      <c r="B223" t="s">
        <v>5</v>
      </c>
      <c r="C223" s="5" t="s">
        <v>5</v>
      </c>
      <c r="D223" s="1" t="s">
        <v>9</v>
      </c>
      <c r="E223" s="1" t="s">
        <v>296</v>
      </c>
      <c r="F223" s="1"/>
      <c r="G223" s="1"/>
    </row>
    <row r="224" spans="1:7" x14ac:dyDescent="0.25">
      <c r="A224" s="4" t="s">
        <v>69</v>
      </c>
      <c r="B224" t="s">
        <v>271</v>
      </c>
      <c r="C224" s="5" t="s">
        <v>297</v>
      </c>
      <c r="D224">
        <v>418</v>
      </c>
      <c r="E224">
        <v>217</v>
      </c>
      <c r="F224">
        <v>19</v>
      </c>
      <c r="G224">
        <f t="shared" ref="G224:G233" si="18">SUM(D224:F224)</f>
        <v>654</v>
      </c>
    </row>
    <row r="225" spans="1:7" x14ac:dyDescent="0.25">
      <c r="A225" s="4" t="s">
        <v>69</v>
      </c>
      <c r="B225" t="s">
        <v>271</v>
      </c>
      <c r="C225" s="5" t="s">
        <v>298</v>
      </c>
      <c r="D225">
        <v>662</v>
      </c>
      <c r="E225">
        <v>651</v>
      </c>
      <c r="F225">
        <v>48</v>
      </c>
      <c r="G225">
        <f t="shared" si="18"/>
        <v>1361</v>
      </c>
    </row>
    <row r="226" spans="1:7" x14ac:dyDescent="0.25">
      <c r="A226" s="4" t="s">
        <v>69</v>
      </c>
      <c r="B226" t="s">
        <v>271</v>
      </c>
      <c r="C226" s="5" t="s">
        <v>299</v>
      </c>
      <c r="D226">
        <v>13</v>
      </c>
      <c r="E226">
        <v>14</v>
      </c>
      <c r="F226">
        <v>4</v>
      </c>
      <c r="G226">
        <f t="shared" si="18"/>
        <v>31</v>
      </c>
    </row>
    <row r="227" spans="1:7" x14ac:dyDescent="0.25">
      <c r="A227" s="4" t="s">
        <v>69</v>
      </c>
      <c r="B227" t="s">
        <v>271</v>
      </c>
      <c r="C227" s="5" t="s">
        <v>300</v>
      </c>
      <c r="D227">
        <v>617</v>
      </c>
      <c r="E227">
        <v>495</v>
      </c>
      <c r="F227">
        <v>36</v>
      </c>
      <c r="G227">
        <f t="shared" si="18"/>
        <v>1148</v>
      </c>
    </row>
    <row r="228" spans="1:7" x14ac:dyDescent="0.25">
      <c r="A228" s="4" t="s">
        <v>69</v>
      </c>
      <c r="B228" t="s">
        <v>271</v>
      </c>
      <c r="C228" s="5" t="s">
        <v>301</v>
      </c>
      <c r="D228">
        <v>329</v>
      </c>
      <c r="E228">
        <v>285</v>
      </c>
      <c r="F228">
        <v>33</v>
      </c>
      <c r="G228">
        <f t="shared" si="18"/>
        <v>647</v>
      </c>
    </row>
    <row r="229" spans="1:7" x14ac:dyDescent="0.25">
      <c r="A229" s="4" t="s">
        <v>69</v>
      </c>
      <c r="B229" t="s">
        <v>271</v>
      </c>
      <c r="C229" s="5" t="s">
        <v>302</v>
      </c>
      <c r="D229">
        <v>109</v>
      </c>
      <c r="E229">
        <v>174</v>
      </c>
      <c r="F229">
        <v>11</v>
      </c>
      <c r="G229">
        <f t="shared" si="18"/>
        <v>294</v>
      </c>
    </row>
    <row r="230" spans="1:7" x14ac:dyDescent="0.25">
      <c r="A230" s="4" t="s">
        <v>69</v>
      </c>
      <c r="B230" t="s">
        <v>271</v>
      </c>
      <c r="C230" s="5" t="s">
        <v>303</v>
      </c>
      <c r="D230">
        <v>468</v>
      </c>
      <c r="E230">
        <v>530</v>
      </c>
      <c r="F230">
        <v>62</v>
      </c>
      <c r="G230">
        <f t="shared" si="18"/>
        <v>1060</v>
      </c>
    </row>
    <row r="231" spans="1:7" x14ac:dyDescent="0.25">
      <c r="A231" s="4" t="s">
        <v>69</v>
      </c>
      <c r="B231" t="s">
        <v>304</v>
      </c>
      <c r="C231" s="5" t="s">
        <v>305</v>
      </c>
      <c r="D231">
        <v>43</v>
      </c>
      <c r="E231">
        <v>17</v>
      </c>
      <c r="F231">
        <v>4</v>
      </c>
      <c r="G231">
        <f t="shared" si="18"/>
        <v>64</v>
      </c>
    </row>
    <row r="232" spans="1:7" x14ac:dyDescent="0.25">
      <c r="A232" s="4" t="s">
        <v>69</v>
      </c>
      <c r="B232" t="s">
        <v>304</v>
      </c>
      <c r="C232" s="5" t="s">
        <v>306</v>
      </c>
      <c r="D232">
        <v>360</v>
      </c>
      <c r="E232">
        <v>421</v>
      </c>
      <c r="F232">
        <v>46</v>
      </c>
      <c r="G232">
        <f t="shared" si="18"/>
        <v>827</v>
      </c>
    </row>
    <row r="233" spans="1:7" x14ac:dyDescent="0.25">
      <c r="A233" s="4" t="s">
        <v>69</v>
      </c>
      <c r="B233" t="s">
        <v>5</v>
      </c>
      <c r="C233" s="5" t="s">
        <v>49</v>
      </c>
      <c r="D233">
        <v>93</v>
      </c>
      <c r="E233">
        <v>18</v>
      </c>
      <c r="F233">
        <v>7</v>
      </c>
      <c r="G233">
        <f t="shared" si="18"/>
        <v>118</v>
      </c>
    </row>
    <row r="234" spans="1:7" s="1" customFormat="1" x14ac:dyDescent="0.25">
      <c r="A234" s="2"/>
      <c r="C234" s="3" t="s">
        <v>1110</v>
      </c>
      <c r="D234" s="1">
        <f>SUM(D224:D233)</f>
        <v>3112</v>
      </c>
      <c r="E234" s="1">
        <f t="shared" ref="E234:G234" si="19">SUM(E224:E233)</f>
        <v>2822</v>
      </c>
      <c r="F234" s="1">
        <f t="shared" si="19"/>
        <v>270</v>
      </c>
      <c r="G234" s="1">
        <f t="shared" si="19"/>
        <v>6204</v>
      </c>
    </row>
    <row r="236" spans="1:7" x14ac:dyDescent="0.25">
      <c r="A236" s="2" t="s">
        <v>1107</v>
      </c>
      <c r="B236" s="1" t="s">
        <v>1108</v>
      </c>
      <c r="C236" s="3" t="s">
        <v>0</v>
      </c>
      <c r="D236" s="1" t="s">
        <v>307</v>
      </c>
      <c r="E236" s="1" t="s">
        <v>4</v>
      </c>
      <c r="F236" s="1" t="s">
        <v>1</v>
      </c>
    </row>
    <row r="237" spans="1:7" x14ac:dyDescent="0.25">
      <c r="A237" s="4" t="s">
        <v>5</v>
      </c>
      <c r="B237" t="s">
        <v>5</v>
      </c>
      <c r="C237" s="5" t="s">
        <v>5</v>
      </c>
      <c r="D237" s="1" t="s">
        <v>308</v>
      </c>
      <c r="E237" s="1"/>
      <c r="F237" s="1" t="s">
        <v>5</v>
      </c>
    </row>
    <row r="238" spans="1:7" x14ac:dyDescent="0.25">
      <c r="A238" s="4" t="s">
        <v>5</v>
      </c>
      <c r="B238" t="s">
        <v>5</v>
      </c>
      <c r="C238" s="5" t="s">
        <v>5</v>
      </c>
      <c r="D238" s="1" t="s">
        <v>9</v>
      </c>
      <c r="E238" s="1" t="s">
        <v>5</v>
      </c>
      <c r="F238" s="1" t="s">
        <v>5</v>
      </c>
    </row>
    <row r="239" spans="1:7" x14ac:dyDescent="0.25">
      <c r="A239" s="4" t="s">
        <v>210</v>
      </c>
      <c r="B239" t="s">
        <v>271</v>
      </c>
      <c r="C239" s="5" t="s">
        <v>309</v>
      </c>
      <c r="D239">
        <v>1547</v>
      </c>
      <c r="E239">
        <v>521</v>
      </c>
      <c r="F239">
        <f t="shared" ref="F239:F245" si="20">SUM(D239:E239)</f>
        <v>2068</v>
      </c>
    </row>
    <row r="240" spans="1:7" x14ac:dyDescent="0.25">
      <c r="A240" s="4" t="s">
        <v>210</v>
      </c>
      <c r="B240" t="s">
        <v>271</v>
      </c>
      <c r="C240" s="5" t="s">
        <v>310</v>
      </c>
      <c r="D240">
        <v>499</v>
      </c>
      <c r="E240">
        <v>191</v>
      </c>
      <c r="F240">
        <f t="shared" si="20"/>
        <v>690</v>
      </c>
    </row>
    <row r="241" spans="1:7" x14ac:dyDescent="0.25">
      <c r="A241" s="4" t="s">
        <v>210</v>
      </c>
      <c r="B241" t="s">
        <v>271</v>
      </c>
      <c r="C241" s="5" t="s">
        <v>311</v>
      </c>
      <c r="D241">
        <v>433</v>
      </c>
      <c r="E241">
        <v>119</v>
      </c>
      <c r="F241">
        <f t="shared" si="20"/>
        <v>552</v>
      </c>
    </row>
    <row r="242" spans="1:7" x14ac:dyDescent="0.25">
      <c r="A242" s="4" t="s">
        <v>210</v>
      </c>
      <c r="B242" t="s">
        <v>271</v>
      </c>
      <c r="C242" s="5" t="s">
        <v>313</v>
      </c>
      <c r="D242">
        <v>595</v>
      </c>
      <c r="E242">
        <v>283</v>
      </c>
      <c r="F242">
        <f t="shared" si="20"/>
        <v>878</v>
      </c>
    </row>
    <row r="243" spans="1:7" x14ac:dyDescent="0.25">
      <c r="A243" s="4" t="s">
        <v>210</v>
      </c>
      <c r="B243" t="s">
        <v>271</v>
      </c>
      <c r="C243" s="5" t="s">
        <v>314</v>
      </c>
      <c r="D243">
        <v>762</v>
      </c>
      <c r="E243">
        <v>406</v>
      </c>
      <c r="F243">
        <f t="shared" si="20"/>
        <v>1168</v>
      </c>
    </row>
    <row r="244" spans="1:7" x14ac:dyDescent="0.25">
      <c r="A244" s="4" t="s">
        <v>210</v>
      </c>
      <c r="B244" t="s">
        <v>271</v>
      </c>
      <c r="C244" s="5" t="s">
        <v>315</v>
      </c>
      <c r="D244">
        <v>621</v>
      </c>
      <c r="E244">
        <v>409</v>
      </c>
      <c r="F244">
        <f t="shared" si="20"/>
        <v>1030</v>
      </c>
    </row>
    <row r="245" spans="1:7" x14ac:dyDescent="0.25">
      <c r="A245" s="4" t="s">
        <v>210</v>
      </c>
      <c r="B245" t="s">
        <v>5</v>
      </c>
      <c r="C245" s="5" t="s">
        <v>49</v>
      </c>
      <c r="D245">
        <v>118</v>
      </c>
      <c r="E245">
        <v>8</v>
      </c>
      <c r="F245">
        <f t="shared" si="20"/>
        <v>126</v>
      </c>
    </row>
    <row r="246" spans="1:7" s="1" customFormat="1" x14ac:dyDescent="0.25">
      <c r="A246" s="2"/>
      <c r="C246" s="3" t="s">
        <v>1110</v>
      </c>
      <c r="D246" s="1">
        <f>SUM(D239:D245)</f>
        <v>4575</v>
      </c>
      <c r="E246" s="1">
        <f t="shared" ref="E246:F246" si="21">SUM(E239:E245)</f>
        <v>1937</v>
      </c>
      <c r="F246" s="1">
        <f t="shared" si="21"/>
        <v>6512</v>
      </c>
    </row>
    <row r="248" spans="1:7" x14ac:dyDescent="0.25">
      <c r="A248" s="2" t="s">
        <v>1107</v>
      </c>
      <c r="B248" s="1" t="s">
        <v>1108</v>
      </c>
      <c r="C248" s="3" t="s">
        <v>0</v>
      </c>
      <c r="D248" s="1" t="s">
        <v>317</v>
      </c>
      <c r="E248" s="1" t="s">
        <v>318</v>
      </c>
      <c r="F248" s="1" t="s">
        <v>4</v>
      </c>
      <c r="G248" s="1" t="s">
        <v>1</v>
      </c>
    </row>
    <row r="249" spans="1:7" x14ac:dyDescent="0.25">
      <c r="A249" s="4" t="s">
        <v>5</v>
      </c>
      <c r="B249" t="s">
        <v>5</v>
      </c>
      <c r="C249" s="5" t="s">
        <v>5</v>
      </c>
      <c r="D249" s="1" t="s">
        <v>319</v>
      </c>
      <c r="E249" s="1" t="s">
        <v>320</v>
      </c>
      <c r="F249" s="1" t="s">
        <v>5</v>
      </c>
      <c r="G249" s="1"/>
    </row>
    <row r="250" spans="1:7" x14ac:dyDescent="0.25">
      <c r="A250" s="4" t="s">
        <v>5</v>
      </c>
      <c r="B250" t="s">
        <v>5</v>
      </c>
      <c r="C250" s="5" t="s">
        <v>5</v>
      </c>
      <c r="D250" s="1" t="s">
        <v>8</v>
      </c>
      <c r="E250" s="1" t="s">
        <v>9</v>
      </c>
      <c r="F250" s="1" t="s">
        <v>5</v>
      </c>
      <c r="G250" s="1"/>
    </row>
    <row r="251" spans="1:7" x14ac:dyDescent="0.25">
      <c r="A251" s="4" t="s">
        <v>88</v>
      </c>
      <c r="B251" t="s">
        <v>271</v>
      </c>
      <c r="C251" s="5" t="s">
        <v>321</v>
      </c>
      <c r="D251">
        <v>1545</v>
      </c>
      <c r="E251">
        <v>1298</v>
      </c>
      <c r="F251">
        <v>112</v>
      </c>
      <c r="G251">
        <f t="shared" ref="G251:G255" si="22">SUM(D251:F251)</f>
        <v>2955</v>
      </c>
    </row>
    <row r="252" spans="1:7" x14ac:dyDescent="0.25">
      <c r="A252" s="4" t="s">
        <v>88</v>
      </c>
      <c r="B252" t="s">
        <v>271</v>
      </c>
      <c r="C252" s="5" t="s">
        <v>322</v>
      </c>
      <c r="D252">
        <v>786</v>
      </c>
      <c r="E252">
        <v>721</v>
      </c>
      <c r="F252">
        <v>52</v>
      </c>
      <c r="G252">
        <f t="shared" si="22"/>
        <v>1559</v>
      </c>
    </row>
    <row r="253" spans="1:7" x14ac:dyDescent="0.25">
      <c r="A253" s="4" t="s">
        <v>88</v>
      </c>
      <c r="B253" t="s">
        <v>271</v>
      </c>
      <c r="C253" s="5" t="s">
        <v>323</v>
      </c>
      <c r="D253">
        <v>347</v>
      </c>
      <c r="E253">
        <v>474</v>
      </c>
      <c r="F253">
        <v>25</v>
      </c>
      <c r="G253">
        <f t="shared" si="22"/>
        <v>846</v>
      </c>
    </row>
    <row r="254" spans="1:7" x14ac:dyDescent="0.25">
      <c r="A254" s="4" t="s">
        <v>88</v>
      </c>
      <c r="B254" t="s">
        <v>271</v>
      </c>
      <c r="C254" s="5" t="s">
        <v>324</v>
      </c>
      <c r="D254">
        <v>180</v>
      </c>
      <c r="E254">
        <v>176</v>
      </c>
      <c r="F254">
        <v>12</v>
      </c>
      <c r="G254">
        <f t="shared" si="22"/>
        <v>368</v>
      </c>
    </row>
    <row r="255" spans="1:7" x14ac:dyDescent="0.25">
      <c r="A255" s="4" t="s">
        <v>88</v>
      </c>
      <c r="B255" t="s">
        <v>5</v>
      </c>
      <c r="C255" s="5" t="s">
        <v>49</v>
      </c>
      <c r="D255">
        <v>4</v>
      </c>
      <c r="E255">
        <v>33</v>
      </c>
      <c r="F255">
        <v>1</v>
      </c>
      <c r="G255">
        <f t="shared" si="22"/>
        <v>38</v>
      </c>
    </row>
    <row r="256" spans="1:7" s="1" customFormat="1" x14ac:dyDescent="0.25">
      <c r="A256" s="2"/>
      <c r="C256" s="3" t="s">
        <v>1110</v>
      </c>
      <c r="D256" s="1">
        <f>SUM(D251:D255)</f>
        <v>2862</v>
      </c>
      <c r="E256" s="1">
        <f t="shared" ref="E256:G256" si="23">SUM(E251:E255)</f>
        <v>2702</v>
      </c>
      <c r="F256" s="1">
        <f t="shared" si="23"/>
        <v>202</v>
      </c>
      <c r="G256" s="1">
        <f t="shared" si="23"/>
        <v>5766</v>
      </c>
    </row>
    <row r="258" spans="1:8" x14ac:dyDescent="0.25">
      <c r="A258" s="2" t="s">
        <v>1107</v>
      </c>
      <c r="B258" s="1" t="s">
        <v>1108</v>
      </c>
      <c r="C258" s="3" t="s">
        <v>0</v>
      </c>
      <c r="D258" s="1" t="s">
        <v>325</v>
      </c>
      <c r="E258" s="1" t="s">
        <v>4</v>
      </c>
      <c r="F258" s="1" t="s">
        <v>1</v>
      </c>
      <c r="G258" s="1"/>
      <c r="H258" s="1"/>
    </row>
    <row r="259" spans="1:8" x14ac:dyDescent="0.25">
      <c r="A259" s="4" t="s">
        <v>5</v>
      </c>
      <c r="B259" t="s">
        <v>5</v>
      </c>
      <c r="C259" s="5" t="s">
        <v>5</v>
      </c>
      <c r="D259" s="1" t="s">
        <v>326</v>
      </c>
      <c r="E259" s="1"/>
      <c r="F259" s="1" t="s">
        <v>5</v>
      </c>
      <c r="G259" s="1"/>
      <c r="H259" s="1"/>
    </row>
    <row r="260" spans="1:8" x14ac:dyDescent="0.25">
      <c r="A260" s="4" t="s">
        <v>5</v>
      </c>
      <c r="B260" t="s">
        <v>5</v>
      </c>
      <c r="C260" s="5" t="s">
        <v>5</v>
      </c>
      <c r="D260" s="1" t="s">
        <v>8</v>
      </c>
      <c r="E260" s="1" t="s">
        <v>5</v>
      </c>
      <c r="F260" s="1" t="s">
        <v>5</v>
      </c>
      <c r="G260" s="1"/>
      <c r="H260" s="1"/>
    </row>
    <row r="261" spans="1:8" x14ac:dyDescent="0.25">
      <c r="A261" s="4" t="s">
        <v>76</v>
      </c>
      <c r="B261" t="s">
        <v>271</v>
      </c>
      <c r="C261" s="5" t="s">
        <v>328</v>
      </c>
      <c r="D261">
        <v>155</v>
      </c>
      <c r="E261">
        <v>56</v>
      </c>
      <c r="F261">
        <f t="shared" ref="F261:F285" si="24">SUM(D261:E261)</f>
        <v>211</v>
      </c>
    </row>
    <row r="262" spans="1:8" x14ac:dyDescent="0.25">
      <c r="A262" s="4" t="s">
        <v>76</v>
      </c>
      <c r="B262" t="s">
        <v>271</v>
      </c>
      <c r="C262" s="5" t="s">
        <v>329</v>
      </c>
      <c r="D262">
        <v>54</v>
      </c>
      <c r="E262">
        <v>22</v>
      </c>
      <c r="F262">
        <f t="shared" si="24"/>
        <v>76</v>
      </c>
    </row>
    <row r="263" spans="1:8" x14ac:dyDescent="0.25">
      <c r="A263" s="4" t="s">
        <v>76</v>
      </c>
      <c r="B263" t="s">
        <v>271</v>
      </c>
      <c r="C263" s="5" t="s">
        <v>331</v>
      </c>
      <c r="D263">
        <v>797</v>
      </c>
      <c r="E263">
        <v>403</v>
      </c>
      <c r="F263">
        <f t="shared" si="24"/>
        <v>1200</v>
      </c>
    </row>
    <row r="264" spans="1:8" x14ac:dyDescent="0.25">
      <c r="A264" s="4" t="s">
        <v>76</v>
      </c>
      <c r="B264" t="s">
        <v>271</v>
      </c>
      <c r="C264" s="5" t="s">
        <v>332</v>
      </c>
      <c r="D264">
        <v>189</v>
      </c>
      <c r="E264">
        <v>70</v>
      </c>
      <c r="F264">
        <f t="shared" si="24"/>
        <v>259</v>
      </c>
    </row>
    <row r="265" spans="1:8" x14ac:dyDescent="0.25">
      <c r="A265" s="4" t="s">
        <v>76</v>
      </c>
      <c r="B265" t="s">
        <v>271</v>
      </c>
      <c r="C265" s="5" t="s">
        <v>333</v>
      </c>
      <c r="D265">
        <v>34</v>
      </c>
      <c r="E265">
        <v>10</v>
      </c>
      <c r="F265">
        <f t="shared" si="24"/>
        <v>44</v>
      </c>
    </row>
    <row r="266" spans="1:8" x14ac:dyDescent="0.25">
      <c r="A266" s="4" t="s">
        <v>76</v>
      </c>
      <c r="B266" t="s">
        <v>271</v>
      </c>
      <c r="C266" s="5" t="s">
        <v>334</v>
      </c>
      <c r="D266">
        <v>234</v>
      </c>
      <c r="E266">
        <v>108</v>
      </c>
      <c r="F266">
        <f t="shared" si="24"/>
        <v>342</v>
      </c>
    </row>
    <row r="267" spans="1:8" x14ac:dyDescent="0.25">
      <c r="A267" s="4" t="s">
        <v>76</v>
      </c>
      <c r="B267" t="s">
        <v>271</v>
      </c>
      <c r="C267" s="5" t="s">
        <v>336</v>
      </c>
      <c r="D267">
        <v>39</v>
      </c>
      <c r="E267">
        <v>10</v>
      </c>
      <c r="F267">
        <f t="shared" si="24"/>
        <v>49</v>
      </c>
    </row>
    <row r="268" spans="1:8" x14ac:dyDescent="0.25">
      <c r="A268" s="4" t="s">
        <v>76</v>
      </c>
      <c r="B268" t="s">
        <v>271</v>
      </c>
      <c r="C268" s="5" t="s">
        <v>337</v>
      </c>
      <c r="D268">
        <v>379</v>
      </c>
      <c r="E268">
        <v>129</v>
      </c>
      <c r="F268">
        <f t="shared" si="24"/>
        <v>508</v>
      </c>
    </row>
    <row r="269" spans="1:8" x14ac:dyDescent="0.25">
      <c r="A269" s="4" t="s">
        <v>76</v>
      </c>
      <c r="B269" t="s">
        <v>271</v>
      </c>
      <c r="C269" s="6" t="s">
        <v>1132</v>
      </c>
      <c r="D269">
        <v>6</v>
      </c>
      <c r="E269">
        <v>2</v>
      </c>
      <c r="F269">
        <f>SUM(D269:E269)</f>
        <v>8</v>
      </c>
    </row>
    <row r="270" spans="1:8" x14ac:dyDescent="0.25">
      <c r="A270" s="4" t="s">
        <v>76</v>
      </c>
      <c r="B270" t="s">
        <v>271</v>
      </c>
      <c r="C270" s="6" t="s">
        <v>1133</v>
      </c>
      <c r="D270">
        <v>4</v>
      </c>
      <c r="E270">
        <v>1</v>
      </c>
      <c r="F270">
        <f>SUM(D270:E270)</f>
        <v>5</v>
      </c>
    </row>
    <row r="271" spans="1:8" x14ac:dyDescent="0.25">
      <c r="A271" s="4" t="s">
        <v>76</v>
      </c>
      <c r="B271" t="s">
        <v>271</v>
      </c>
      <c r="C271" s="6" t="s">
        <v>1136</v>
      </c>
      <c r="D271">
        <v>2</v>
      </c>
      <c r="E271">
        <v>0</v>
      </c>
      <c r="F271">
        <f>SUM(D271:E271)</f>
        <v>2</v>
      </c>
    </row>
    <row r="272" spans="1:8" x14ac:dyDescent="0.25">
      <c r="A272" s="4" t="s">
        <v>76</v>
      </c>
      <c r="B272" t="s">
        <v>271</v>
      </c>
      <c r="C272" s="5" t="s">
        <v>1131</v>
      </c>
      <c r="D272">
        <v>4</v>
      </c>
      <c r="E272">
        <v>4</v>
      </c>
      <c r="F272">
        <f>SUM(D272:E272)</f>
        <v>8</v>
      </c>
    </row>
    <row r="273" spans="1:6" x14ac:dyDescent="0.25">
      <c r="A273" s="4" t="s">
        <v>76</v>
      </c>
      <c r="B273" t="s">
        <v>271</v>
      </c>
      <c r="C273" s="5" t="s">
        <v>1134</v>
      </c>
      <c r="D273">
        <v>0</v>
      </c>
      <c r="E273">
        <v>1</v>
      </c>
      <c r="F273">
        <f>SUM(D273:E273)</f>
        <v>1</v>
      </c>
    </row>
    <row r="274" spans="1:6" x14ac:dyDescent="0.25">
      <c r="A274" s="4" t="s">
        <v>76</v>
      </c>
      <c r="B274" t="s">
        <v>183</v>
      </c>
      <c r="C274" s="5" t="s">
        <v>330</v>
      </c>
      <c r="D274">
        <v>200</v>
      </c>
      <c r="E274">
        <v>49</v>
      </c>
      <c r="F274">
        <f t="shared" si="24"/>
        <v>249</v>
      </c>
    </row>
    <row r="275" spans="1:6" x14ac:dyDescent="0.25">
      <c r="A275" s="4" t="s">
        <v>76</v>
      </c>
      <c r="B275" t="s">
        <v>183</v>
      </c>
      <c r="C275" s="5" t="s">
        <v>339</v>
      </c>
      <c r="D275">
        <v>413</v>
      </c>
      <c r="E275">
        <v>131</v>
      </c>
      <c r="F275">
        <f t="shared" si="24"/>
        <v>544</v>
      </c>
    </row>
    <row r="276" spans="1:6" x14ac:dyDescent="0.25">
      <c r="A276" s="4" t="s">
        <v>76</v>
      </c>
      <c r="B276" t="s">
        <v>183</v>
      </c>
      <c r="C276" s="5" t="s">
        <v>340</v>
      </c>
      <c r="D276">
        <v>545</v>
      </c>
      <c r="E276">
        <v>205</v>
      </c>
      <c r="F276">
        <f t="shared" si="24"/>
        <v>750</v>
      </c>
    </row>
    <row r="277" spans="1:6" x14ac:dyDescent="0.25">
      <c r="A277" s="4" t="s">
        <v>76</v>
      </c>
      <c r="B277" t="s">
        <v>183</v>
      </c>
      <c r="C277" s="5" t="s">
        <v>1135</v>
      </c>
      <c r="D277">
        <v>129</v>
      </c>
      <c r="E277">
        <v>44</v>
      </c>
      <c r="F277">
        <f>SUM(D277:E277)</f>
        <v>173</v>
      </c>
    </row>
    <row r="278" spans="1:6" x14ac:dyDescent="0.25">
      <c r="A278" s="4" t="s">
        <v>76</v>
      </c>
      <c r="B278" t="s">
        <v>183</v>
      </c>
      <c r="C278" s="5" t="s">
        <v>341</v>
      </c>
      <c r="D278">
        <v>225</v>
      </c>
      <c r="E278">
        <v>47</v>
      </c>
      <c r="F278">
        <f t="shared" si="24"/>
        <v>272</v>
      </c>
    </row>
    <row r="279" spans="1:6" x14ac:dyDescent="0.25">
      <c r="A279" s="4" t="s">
        <v>76</v>
      </c>
      <c r="B279" t="s">
        <v>183</v>
      </c>
      <c r="C279" s="5" t="s">
        <v>343</v>
      </c>
      <c r="D279">
        <v>177</v>
      </c>
      <c r="E279">
        <v>67</v>
      </c>
      <c r="F279">
        <f t="shared" si="24"/>
        <v>244</v>
      </c>
    </row>
    <row r="280" spans="1:6" x14ac:dyDescent="0.25">
      <c r="A280" s="4" t="s">
        <v>76</v>
      </c>
      <c r="B280" t="s">
        <v>199</v>
      </c>
      <c r="C280" s="5" t="s">
        <v>345</v>
      </c>
      <c r="D280">
        <v>49</v>
      </c>
      <c r="E280">
        <v>19</v>
      </c>
      <c r="F280">
        <f t="shared" si="24"/>
        <v>68</v>
      </c>
    </row>
    <row r="281" spans="1:6" x14ac:dyDescent="0.25">
      <c r="A281" s="4" t="s">
        <v>76</v>
      </c>
      <c r="B281" t="s">
        <v>199</v>
      </c>
      <c r="C281" s="5" t="s">
        <v>346</v>
      </c>
      <c r="D281">
        <v>438</v>
      </c>
      <c r="E281">
        <v>246</v>
      </c>
      <c r="F281">
        <f t="shared" si="24"/>
        <v>684</v>
      </c>
    </row>
    <row r="282" spans="1:6" x14ac:dyDescent="0.25">
      <c r="A282" s="4" t="s">
        <v>76</v>
      </c>
      <c r="B282" t="s">
        <v>199</v>
      </c>
      <c r="C282" s="5" t="s">
        <v>1138</v>
      </c>
      <c r="D282">
        <v>5</v>
      </c>
      <c r="E282">
        <v>4</v>
      </c>
      <c r="F282">
        <f>SUM(D282:E282)</f>
        <v>9</v>
      </c>
    </row>
    <row r="283" spans="1:6" x14ac:dyDescent="0.25">
      <c r="A283" s="4" t="s">
        <v>76</v>
      </c>
      <c r="B283" t="s">
        <v>199</v>
      </c>
      <c r="C283" s="5" t="s">
        <v>347</v>
      </c>
      <c r="D283">
        <v>34</v>
      </c>
      <c r="E283">
        <v>9</v>
      </c>
      <c r="F283">
        <f t="shared" si="24"/>
        <v>43</v>
      </c>
    </row>
    <row r="284" spans="1:6" x14ac:dyDescent="0.25">
      <c r="A284" s="4" t="s">
        <v>76</v>
      </c>
      <c r="B284" t="s">
        <v>199</v>
      </c>
      <c r="C284" s="6" t="s">
        <v>1137</v>
      </c>
      <c r="D284">
        <v>1</v>
      </c>
      <c r="E284">
        <v>0</v>
      </c>
      <c r="F284">
        <f t="shared" si="24"/>
        <v>1</v>
      </c>
    </row>
    <row r="285" spans="1:6" x14ac:dyDescent="0.25">
      <c r="A285" s="4" t="s">
        <v>76</v>
      </c>
      <c r="B285" t="s">
        <v>5</v>
      </c>
      <c r="C285" s="5" t="s">
        <v>49</v>
      </c>
      <c r="D285">
        <v>13</v>
      </c>
      <c r="E285">
        <v>20</v>
      </c>
      <c r="F285">
        <f t="shared" si="24"/>
        <v>33</v>
      </c>
    </row>
    <row r="286" spans="1:6" s="1" customFormat="1" x14ac:dyDescent="0.25">
      <c r="A286" s="2"/>
      <c r="C286" s="3" t="s">
        <v>1110</v>
      </c>
      <c r="D286" s="1">
        <f>SUM(D261:D285)</f>
        <v>4126</v>
      </c>
      <c r="E286" s="1">
        <f>SUM(E261:E285)</f>
        <v>1657</v>
      </c>
      <c r="F286" s="1">
        <f>SUM(F261:F285)</f>
        <v>5783</v>
      </c>
    </row>
    <row r="288" spans="1:6" x14ac:dyDescent="0.25">
      <c r="A288" s="2" t="s">
        <v>1107</v>
      </c>
      <c r="B288" s="1" t="s">
        <v>1108</v>
      </c>
      <c r="C288" s="3" t="s">
        <v>0</v>
      </c>
      <c r="D288" s="1" t="s">
        <v>348</v>
      </c>
      <c r="E288" s="1" t="s">
        <v>4</v>
      </c>
      <c r="F288" s="1" t="s">
        <v>1</v>
      </c>
    </row>
    <row r="289" spans="1:13" x14ac:dyDescent="0.25">
      <c r="A289" s="4" t="s">
        <v>5</v>
      </c>
      <c r="B289" t="s">
        <v>5</v>
      </c>
      <c r="C289" s="5" t="s">
        <v>5</v>
      </c>
      <c r="D289" s="1" t="s">
        <v>349</v>
      </c>
      <c r="E289" s="1"/>
      <c r="F289" s="1" t="s">
        <v>5</v>
      </c>
    </row>
    <row r="290" spans="1:13" x14ac:dyDescent="0.25">
      <c r="A290" s="4" t="s">
        <v>5</v>
      </c>
      <c r="B290" t="s">
        <v>5</v>
      </c>
      <c r="C290" s="5" t="s">
        <v>5</v>
      </c>
      <c r="D290" s="1" t="s">
        <v>8</v>
      </c>
      <c r="E290" s="1" t="s">
        <v>5</v>
      </c>
      <c r="F290" s="1" t="s">
        <v>5</v>
      </c>
    </row>
    <row r="291" spans="1:13" x14ac:dyDescent="0.25">
      <c r="A291" s="4" t="s">
        <v>195</v>
      </c>
      <c r="B291" t="s">
        <v>183</v>
      </c>
      <c r="C291" s="5" t="s">
        <v>350</v>
      </c>
      <c r="D291">
        <v>1119</v>
      </c>
      <c r="E291">
        <v>382</v>
      </c>
      <c r="F291">
        <f>SUM(D291:E291)</f>
        <v>1501</v>
      </c>
    </row>
    <row r="292" spans="1:13" x14ac:dyDescent="0.25">
      <c r="A292" s="4" t="s">
        <v>195</v>
      </c>
      <c r="B292" t="s">
        <v>183</v>
      </c>
      <c r="C292" s="5" t="s">
        <v>351</v>
      </c>
      <c r="D292">
        <v>1460</v>
      </c>
      <c r="E292">
        <v>687</v>
      </c>
      <c r="F292">
        <f>SUM(D292:E292)</f>
        <v>2147</v>
      </c>
    </row>
    <row r="293" spans="1:13" x14ac:dyDescent="0.25">
      <c r="A293" s="4" t="s">
        <v>195</v>
      </c>
      <c r="B293" t="s">
        <v>183</v>
      </c>
      <c r="C293" s="5" t="s">
        <v>352</v>
      </c>
      <c r="D293">
        <v>1927</v>
      </c>
      <c r="E293">
        <v>747</v>
      </c>
      <c r="F293">
        <f>SUM(D293:E293)</f>
        <v>2674</v>
      </c>
    </row>
    <row r="294" spans="1:13" x14ac:dyDescent="0.25">
      <c r="A294" s="4" t="s">
        <v>195</v>
      </c>
      <c r="B294" t="s">
        <v>5</v>
      </c>
      <c r="C294" s="5" t="s">
        <v>49</v>
      </c>
      <c r="D294">
        <v>14</v>
      </c>
      <c r="E294">
        <v>14</v>
      </c>
      <c r="F294">
        <f>SUM(D294:E294)</f>
        <v>28</v>
      </c>
    </row>
    <row r="295" spans="1:13" s="1" customFormat="1" x14ac:dyDescent="0.25">
      <c r="A295" s="2"/>
      <c r="C295" s="3" t="s">
        <v>1110</v>
      </c>
      <c r="D295" s="1">
        <f>SUM(D291:D294)</f>
        <v>4520</v>
      </c>
      <c r="E295" s="1">
        <f t="shared" ref="E295:F295" si="25">SUM(E291:E294)</f>
        <v>1830</v>
      </c>
      <c r="F295" s="1">
        <f t="shared" si="25"/>
        <v>6350</v>
      </c>
    </row>
    <row r="297" spans="1:13" x14ac:dyDescent="0.25">
      <c r="A297" s="2" t="s">
        <v>1107</v>
      </c>
      <c r="B297" s="1" t="s">
        <v>1108</v>
      </c>
      <c r="C297" s="3" t="s">
        <v>0</v>
      </c>
      <c r="D297" s="1" t="s">
        <v>353</v>
      </c>
      <c r="E297" s="1" t="s">
        <v>354</v>
      </c>
      <c r="F297" s="1" t="s">
        <v>4</v>
      </c>
      <c r="G297" s="1" t="s">
        <v>1</v>
      </c>
    </row>
    <row r="298" spans="1:13" x14ac:dyDescent="0.25">
      <c r="A298" s="4" t="s">
        <v>5</v>
      </c>
      <c r="B298" t="s">
        <v>5</v>
      </c>
      <c r="C298" s="5" t="s">
        <v>5</v>
      </c>
      <c r="D298" s="1" t="s">
        <v>355</v>
      </c>
      <c r="E298" s="1" t="s">
        <v>355</v>
      </c>
      <c r="F298" s="1" t="s">
        <v>5</v>
      </c>
      <c r="G298" s="1"/>
    </row>
    <row r="299" spans="1:13" x14ac:dyDescent="0.25">
      <c r="A299" s="4" t="s">
        <v>5</v>
      </c>
      <c r="B299" t="s">
        <v>5</v>
      </c>
      <c r="C299" s="5" t="s">
        <v>5</v>
      </c>
      <c r="D299" s="1" t="s">
        <v>8</v>
      </c>
      <c r="E299" s="1" t="s">
        <v>9</v>
      </c>
      <c r="F299" s="1" t="s">
        <v>5</v>
      </c>
      <c r="G299" s="1"/>
    </row>
    <row r="300" spans="1:13" x14ac:dyDescent="0.25">
      <c r="A300" s="4" t="s">
        <v>131</v>
      </c>
      <c r="B300" t="s">
        <v>183</v>
      </c>
      <c r="C300" s="5" t="s">
        <v>356</v>
      </c>
      <c r="D300">
        <v>2442</v>
      </c>
      <c r="E300">
        <v>2550</v>
      </c>
      <c r="F300">
        <v>244</v>
      </c>
      <c r="G300">
        <f t="shared" ref="G300:G301" si="26">SUM(D300:F300)</f>
        <v>5236</v>
      </c>
    </row>
    <row r="301" spans="1:13" x14ac:dyDescent="0.25">
      <c r="A301" s="4" t="s">
        <v>131</v>
      </c>
      <c r="B301" t="s">
        <v>5</v>
      </c>
      <c r="C301" s="5" t="s">
        <v>49</v>
      </c>
      <c r="D301">
        <v>14</v>
      </c>
      <c r="E301">
        <v>25</v>
      </c>
      <c r="F301">
        <v>1</v>
      </c>
      <c r="G301">
        <f t="shared" si="26"/>
        <v>40</v>
      </c>
      <c r="M301" t="s">
        <v>1139</v>
      </c>
    </row>
    <row r="302" spans="1:13" s="1" customFormat="1" x14ac:dyDescent="0.25">
      <c r="A302" s="2"/>
      <c r="C302" s="3" t="s">
        <v>1110</v>
      </c>
      <c r="D302" s="1">
        <f>SUM(D300:D301)</f>
        <v>2456</v>
      </c>
      <c r="E302" s="1">
        <f t="shared" ref="E302:G302" si="27">SUM(E300:E301)</f>
        <v>2575</v>
      </c>
      <c r="F302" s="1">
        <f t="shared" si="27"/>
        <v>245</v>
      </c>
      <c r="G302" s="1">
        <f t="shared" si="27"/>
        <v>5276</v>
      </c>
    </row>
    <row r="304" spans="1:13" x14ac:dyDescent="0.25">
      <c r="A304" s="2" t="s">
        <v>1107</v>
      </c>
      <c r="B304" s="1" t="s">
        <v>1108</v>
      </c>
      <c r="C304" s="3" t="s">
        <v>0</v>
      </c>
      <c r="D304" s="1" t="s">
        <v>357</v>
      </c>
      <c r="E304" s="1" t="s">
        <v>358</v>
      </c>
      <c r="F304" s="1" t="s">
        <v>1111</v>
      </c>
      <c r="G304" s="1" t="s">
        <v>4</v>
      </c>
      <c r="H304" s="1" t="s">
        <v>1</v>
      </c>
    </row>
    <row r="305" spans="1:8" x14ac:dyDescent="0.25">
      <c r="A305" s="4" t="s">
        <v>5</v>
      </c>
      <c r="B305" t="s">
        <v>5</v>
      </c>
      <c r="C305" s="5" t="s">
        <v>5</v>
      </c>
      <c r="D305" s="1" t="s">
        <v>359</v>
      </c>
      <c r="E305" s="1" t="s">
        <v>359</v>
      </c>
      <c r="F305" s="1" t="s">
        <v>359</v>
      </c>
      <c r="G305" s="1"/>
      <c r="H305" s="1"/>
    </row>
    <row r="306" spans="1:8" x14ac:dyDescent="0.25">
      <c r="A306" s="4" t="s">
        <v>5</v>
      </c>
      <c r="B306" t="s">
        <v>5</v>
      </c>
      <c r="C306" s="5" t="s">
        <v>5</v>
      </c>
      <c r="D306" s="1" t="s">
        <v>8</v>
      </c>
      <c r="E306" s="1" t="s">
        <v>296</v>
      </c>
      <c r="F306" s="1" t="s">
        <v>9</v>
      </c>
      <c r="G306" s="1"/>
      <c r="H306" s="1"/>
    </row>
    <row r="307" spans="1:8" x14ac:dyDescent="0.25">
      <c r="A307" s="4" t="s">
        <v>134</v>
      </c>
      <c r="B307" t="s">
        <v>183</v>
      </c>
      <c r="C307" s="5" t="s">
        <v>360</v>
      </c>
      <c r="D307">
        <v>1425</v>
      </c>
      <c r="E307">
        <v>518</v>
      </c>
      <c r="F307">
        <v>2325</v>
      </c>
      <c r="G307">
        <v>234</v>
      </c>
      <c r="H307">
        <f>SUM(D307:G307)</f>
        <v>4502</v>
      </c>
    </row>
    <row r="308" spans="1:8" x14ac:dyDescent="0.25">
      <c r="A308" s="4" t="s">
        <v>134</v>
      </c>
      <c r="B308" t="s">
        <v>5</v>
      </c>
      <c r="C308" s="5" t="s">
        <v>49</v>
      </c>
      <c r="D308">
        <v>4</v>
      </c>
      <c r="E308">
        <v>5</v>
      </c>
      <c r="F308">
        <v>33</v>
      </c>
      <c r="G308">
        <v>3</v>
      </c>
      <c r="H308">
        <f>SUM(D308:G308)</f>
        <v>45</v>
      </c>
    </row>
    <row r="309" spans="1:8" s="1" customFormat="1" x14ac:dyDescent="0.25">
      <c r="A309" s="2"/>
      <c r="C309" s="3" t="s">
        <v>1110</v>
      </c>
      <c r="D309" s="1">
        <f>SUM(D307:D308)</f>
        <v>1429</v>
      </c>
      <c r="E309" s="1">
        <f>SUM(E307:E308)</f>
        <v>523</v>
      </c>
      <c r="F309" s="1">
        <f>SUM(F307:F308)</f>
        <v>2358</v>
      </c>
      <c r="G309" s="1">
        <f>SUM(G307:G308)</f>
        <v>237</v>
      </c>
      <c r="H309" s="1">
        <f>SUM(H307:H308)</f>
        <v>4547</v>
      </c>
    </row>
    <row r="311" spans="1:8" x14ac:dyDescent="0.25">
      <c r="A311" s="2" t="s">
        <v>1107</v>
      </c>
      <c r="B311" s="1" t="s">
        <v>1108</v>
      </c>
      <c r="C311" s="3" t="s">
        <v>0</v>
      </c>
      <c r="D311" s="1" t="s">
        <v>361</v>
      </c>
      <c r="E311" s="1" t="s">
        <v>362</v>
      </c>
      <c r="F311" s="1" t="s">
        <v>4</v>
      </c>
      <c r="G311" s="1" t="s">
        <v>1</v>
      </c>
    </row>
    <row r="312" spans="1:8" x14ac:dyDescent="0.25">
      <c r="A312" s="4" t="s">
        <v>5</v>
      </c>
      <c r="B312" t="s">
        <v>5</v>
      </c>
      <c r="C312" s="5" t="s">
        <v>5</v>
      </c>
      <c r="D312" s="1" t="s">
        <v>359</v>
      </c>
      <c r="E312" s="1" t="s">
        <v>359</v>
      </c>
      <c r="F312" s="1" t="s">
        <v>5</v>
      </c>
      <c r="G312" s="1"/>
    </row>
    <row r="313" spans="1:8" x14ac:dyDescent="0.25">
      <c r="A313" s="4" t="s">
        <v>5</v>
      </c>
      <c r="B313" t="s">
        <v>5</v>
      </c>
      <c r="C313" s="5" t="s">
        <v>5</v>
      </c>
      <c r="D313" s="1" t="s">
        <v>8</v>
      </c>
      <c r="E313" s="1" t="s">
        <v>9</v>
      </c>
      <c r="F313" s="1" t="s">
        <v>5</v>
      </c>
      <c r="G313" s="1"/>
    </row>
    <row r="314" spans="1:8" x14ac:dyDescent="0.25">
      <c r="A314" s="4" t="s">
        <v>172</v>
      </c>
      <c r="B314" t="s">
        <v>183</v>
      </c>
      <c r="C314" s="5" t="s">
        <v>360</v>
      </c>
      <c r="D314">
        <v>1726</v>
      </c>
      <c r="E314">
        <v>2062</v>
      </c>
      <c r="F314">
        <v>233</v>
      </c>
      <c r="G314">
        <f t="shared" ref="G314:G315" si="28">SUM(D314:F314)</f>
        <v>4021</v>
      </c>
    </row>
    <row r="315" spans="1:8" x14ac:dyDescent="0.25">
      <c r="A315" s="4" t="s">
        <v>172</v>
      </c>
      <c r="B315" t="s">
        <v>5</v>
      </c>
      <c r="C315" s="5" t="s">
        <v>49</v>
      </c>
      <c r="D315">
        <v>3</v>
      </c>
      <c r="E315">
        <v>19</v>
      </c>
      <c r="F315">
        <v>0</v>
      </c>
      <c r="G315">
        <f t="shared" si="28"/>
        <v>22</v>
      </c>
    </row>
    <row r="316" spans="1:8" s="1" customFormat="1" x14ac:dyDescent="0.25">
      <c r="A316" s="2"/>
      <c r="C316" s="3" t="s">
        <v>1110</v>
      </c>
      <c r="D316" s="1">
        <f>SUM(D314:D315)</f>
        <v>1729</v>
      </c>
      <c r="E316" s="1">
        <f>SUM(E314:E315)</f>
        <v>2081</v>
      </c>
      <c r="F316" s="1">
        <f>SUM(F314:F315)</f>
        <v>233</v>
      </c>
      <c r="G316" s="1">
        <f>SUM(G314:G315)</f>
        <v>4043</v>
      </c>
    </row>
    <row r="318" spans="1:8" x14ac:dyDescent="0.25">
      <c r="A318" s="2" t="s">
        <v>1107</v>
      </c>
      <c r="B318" s="1" t="s">
        <v>1108</v>
      </c>
      <c r="C318" s="3" t="s">
        <v>0</v>
      </c>
      <c r="D318" s="1" t="s">
        <v>364</v>
      </c>
      <c r="E318" s="1" t="s">
        <v>365</v>
      </c>
      <c r="F318" s="1" t="s">
        <v>4</v>
      </c>
      <c r="G318" s="1" t="s">
        <v>1</v>
      </c>
    </row>
    <row r="319" spans="1:8" x14ac:dyDescent="0.25">
      <c r="A319" s="4" t="s">
        <v>5</v>
      </c>
      <c r="B319" t="s">
        <v>5</v>
      </c>
      <c r="C319" s="5" t="s">
        <v>5</v>
      </c>
      <c r="D319" s="1" t="s">
        <v>359</v>
      </c>
      <c r="E319" s="1" t="s">
        <v>359</v>
      </c>
      <c r="F319" s="1" t="s">
        <v>5</v>
      </c>
      <c r="G319" s="1"/>
    </row>
    <row r="320" spans="1:8" x14ac:dyDescent="0.25">
      <c r="A320" s="4" t="s">
        <v>5</v>
      </c>
      <c r="B320" t="s">
        <v>5</v>
      </c>
      <c r="C320" s="5" t="s">
        <v>5</v>
      </c>
      <c r="D320" s="1" t="s">
        <v>8</v>
      </c>
      <c r="E320" s="1" t="s">
        <v>9</v>
      </c>
      <c r="F320" s="1" t="s">
        <v>5</v>
      </c>
      <c r="G320" s="1"/>
    </row>
    <row r="321" spans="1:8" x14ac:dyDescent="0.25">
      <c r="A321" s="4" t="s">
        <v>98</v>
      </c>
      <c r="B321" t="s">
        <v>183</v>
      </c>
      <c r="C321" s="5" t="s">
        <v>360</v>
      </c>
      <c r="D321">
        <v>2291</v>
      </c>
      <c r="E321">
        <v>2916</v>
      </c>
      <c r="F321">
        <v>257</v>
      </c>
      <c r="G321">
        <f t="shared" ref="G321:G322" si="29">SUM(D321:F321)</f>
        <v>5464</v>
      </c>
    </row>
    <row r="322" spans="1:8" x14ac:dyDescent="0.25">
      <c r="A322" s="4" t="s">
        <v>98</v>
      </c>
      <c r="B322" t="s">
        <v>5</v>
      </c>
      <c r="C322" s="5" t="s">
        <v>49</v>
      </c>
      <c r="D322">
        <v>5</v>
      </c>
      <c r="E322">
        <v>45</v>
      </c>
      <c r="F322">
        <v>3</v>
      </c>
      <c r="G322">
        <f t="shared" si="29"/>
        <v>53</v>
      </c>
    </row>
    <row r="323" spans="1:8" s="1" customFormat="1" x14ac:dyDescent="0.25">
      <c r="A323" s="2"/>
      <c r="C323" s="3" t="s">
        <v>1110</v>
      </c>
      <c r="D323" s="1">
        <f>SUM(D321:D322)</f>
        <v>2296</v>
      </c>
      <c r="E323" s="1">
        <f>SUM(E321:E322)</f>
        <v>2961</v>
      </c>
      <c r="F323" s="1">
        <f>SUM(F321:F322)</f>
        <v>260</v>
      </c>
      <c r="G323" s="1">
        <f>SUM(G321:G322)</f>
        <v>5517</v>
      </c>
    </row>
    <row r="325" spans="1:8" x14ac:dyDescent="0.25">
      <c r="A325" s="2" t="s">
        <v>1107</v>
      </c>
      <c r="B325" s="1" t="s">
        <v>1108</v>
      </c>
      <c r="C325" s="3" t="s">
        <v>0</v>
      </c>
      <c r="D325" s="1" t="s">
        <v>366</v>
      </c>
      <c r="E325" s="1" t="s">
        <v>367</v>
      </c>
      <c r="F325" s="1" t="s">
        <v>4</v>
      </c>
      <c r="G325" s="1" t="s">
        <v>1</v>
      </c>
      <c r="H325" s="1"/>
    </row>
    <row r="326" spans="1:8" x14ac:dyDescent="0.25">
      <c r="A326" s="4" t="s">
        <v>5</v>
      </c>
      <c r="B326" t="s">
        <v>5</v>
      </c>
      <c r="C326" s="5" t="s">
        <v>5</v>
      </c>
      <c r="D326" s="1" t="s">
        <v>368</v>
      </c>
      <c r="E326" s="1" t="s">
        <v>359</v>
      </c>
      <c r="F326" s="1" t="s">
        <v>5</v>
      </c>
      <c r="G326" s="1"/>
      <c r="H326" s="1"/>
    </row>
    <row r="327" spans="1:8" x14ac:dyDescent="0.25">
      <c r="A327" s="4" t="s">
        <v>5</v>
      </c>
      <c r="B327" t="s">
        <v>5</v>
      </c>
      <c r="C327" s="5" t="s">
        <v>5</v>
      </c>
      <c r="D327" s="1" t="s">
        <v>8</v>
      </c>
      <c r="E327" s="1" t="s">
        <v>9</v>
      </c>
      <c r="F327" s="1" t="s">
        <v>5</v>
      </c>
      <c r="G327" s="1"/>
      <c r="H327" s="1"/>
    </row>
    <row r="328" spans="1:8" x14ac:dyDescent="0.25">
      <c r="A328" s="4" t="s">
        <v>179</v>
      </c>
      <c r="B328" t="s">
        <v>183</v>
      </c>
      <c r="C328" s="5" t="s">
        <v>360</v>
      </c>
      <c r="D328">
        <v>737</v>
      </c>
      <c r="E328">
        <v>1265</v>
      </c>
      <c r="F328">
        <v>109</v>
      </c>
      <c r="G328">
        <f t="shared" ref="G328:G332" si="30">SUM(D328:F328)</f>
        <v>2111</v>
      </c>
    </row>
    <row r="329" spans="1:8" x14ac:dyDescent="0.25">
      <c r="A329" s="4" t="s">
        <v>179</v>
      </c>
      <c r="B329" t="s">
        <v>183</v>
      </c>
      <c r="C329" s="5" t="s">
        <v>356</v>
      </c>
      <c r="D329">
        <v>64</v>
      </c>
      <c r="E329">
        <v>70</v>
      </c>
      <c r="F329">
        <v>7</v>
      </c>
      <c r="G329">
        <f t="shared" si="30"/>
        <v>141</v>
      </c>
    </row>
    <row r="330" spans="1:8" x14ac:dyDescent="0.25">
      <c r="A330" s="4" t="s">
        <v>179</v>
      </c>
      <c r="B330" t="s">
        <v>183</v>
      </c>
      <c r="C330" s="5" t="s">
        <v>369</v>
      </c>
      <c r="D330">
        <v>410</v>
      </c>
      <c r="E330">
        <v>1061</v>
      </c>
      <c r="F330">
        <v>91</v>
      </c>
      <c r="G330">
        <f t="shared" si="30"/>
        <v>1562</v>
      </c>
    </row>
    <row r="331" spans="1:8" x14ac:dyDescent="0.25">
      <c r="A331" s="4" t="s">
        <v>179</v>
      </c>
      <c r="B331" t="s">
        <v>183</v>
      </c>
      <c r="C331" s="5" t="s">
        <v>370</v>
      </c>
      <c r="D331">
        <v>473</v>
      </c>
      <c r="E331">
        <v>663</v>
      </c>
      <c r="F331">
        <v>60</v>
      </c>
      <c r="G331">
        <f t="shared" si="30"/>
        <v>1196</v>
      </c>
    </row>
    <row r="332" spans="1:8" x14ac:dyDescent="0.25">
      <c r="A332" s="4" t="s">
        <v>179</v>
      </c>
      <c r="B332" t="s">
        <v>5</v>
      </c>
      <c r="C332" s="5" t="s">
        <v>49</v>
      </c>
      <c r="D332">
        <v>13</v>
      </c>
      <c r="E332">
        <v>45</v>
      </c>
      <c r="F332">
        <v>6</v>
      </c>
      <c r="G332">
        <f t="shared" si="30"/>
        <v>64</v>
      </c>
    </row>
    <row r="333" spans="1:8" s="1" customFormat="1" x14ac:dyDescent="0.25">
      <c r="A333" s="2"/>
      <c r="C333" s="3" t="s">
        <v>1110</v>
      </c>
      <c r="D333" s="1">
        <f>SUM(D328:D332)</f>
        <v>1697</v>
      </c>
      <c r="E333" s="1">
        <f>SUM(E328:E332)</f>
        <v>3104</v>
      </c>
      <c r="F333" s="1">
        <f>SUM(F328:F332)</f>
        <v>273</v>
      </c>
      <c r="G333" s="1">
        <f>SUM(G328:G332)</f>
        <v>5074</v>
      </c>
    </row>
    <row r="335" spans="1:8" x14ac:dyDescent="0.25">
      <c r="A335" s="2" t="s">
        <v>1107</v>
      </c>
      <c r="B335" s="1" t="s">
        <v>1108</v>
      </c>
      <c r="C335" s="3" t="s">
        <v>0</v>
      </c>
      <c r="D335" s="1" t="s">
        <v>371</v>
      </c>
      <c r="E335" s="1" t="s">
        <v>372</v>
      </c>
      <c r="F335" s="1" t="s">
        <v>4</v>
      </c>
      <c r="G335" s="1" t="s">
        <v>1</v>
      </c>
    </row>
    <row r="336" spans="1:8" x14ac:dyDescent="0.25">
      <c r="A336" s="4" t="s">
        <v>5</v>
      </c>
      <c r="B336" t="s">
        <v>5</v>
      </c>
      <c r="C336" s="5" t="s">
        <v>5</v>
      </c>
      <c r="D336" s="1" t="s">
        <v>368</v>
      </c>
      <c r="E336" s="1" t="s">
        <v>368</v>
      </c>
      <c r="F336" s="1" t="s">
        <v>5</v>
      </c>
      <c r="G336" s="1"/>
    </row>
    <row r="337" spans="1:8" x14ac:dyDescent="0.25">
      <c r="A337" s="4" t="s">
        <v>5</v>
      </c>
      <c r="B337" t="s">
        <v>5</v>
      </c>
      <c r="C337" s="5" t="s">
        <v>5</v>
      </c>
      <c r="D337" s="1" t="s">
        <v>8</v>
      </c>
      <c r="E337" s="1" t="s">
        <v>9</v>
      </c>
      <c r="F337" s="1" t="s">
        <v>5</v>
      </c>
      <c r="G337" s="1"/>
    </row>
    <row r="338" spans="1:8" x14ac:dyDescent="0.25">
      <c r="A338" s="4" t="s">
        <v>58</v>
      </c>
      <c r="B338" t="s">
        <v>183</v>
      </c>
      <c r="C338" s="5" t="s">
        <v>369</v>
      </c>
      <c r="D338">
        <v>1180</v>
      </c>
      <c r="E338">
        <v>2419</v>
      </c>
      <c r="F338">
        <v>310</v>
      </c>
      <c r="G338">
        <f t="shared" ref="G338:G339" si="31">SUM(D338:F338)</f>
        <v>3909</v>
      </c>
    </row>
    <row r="339" spans="1:8" x14ac:dyDescent="0.25">
      <c r="A339" s="4" t="s">
        <v>58</v>
      </c>
      <c r="B339" t="s">
        <v>5</v>
      </c>
      <c r="C339" s="5" t="s">
        <v>49</v>
      </c>
      <c r="D339">
        <v>5</v>
      </c>
      <c r="E339">
        <v>46</v>
      </c>
      <c r="F339">
        <v>5</v>
      </c>
      <c r="G339">
        <f t="shared" si="31"/>
        <v>56</v>
      </c>
    </row>
    <row r="340" spans="1:8" s="1" customFormat="1" x14ac:dyDescent="0.25">
      <c r="A340" s="2"/>
      <c r="C340" s="3" t="s">
        <v>1110</v>
      </c>
      <c r="D340" s="1">
        <f>SUM(D338:D339)</f>
        <v>1185</v>
      </c>
      <c r="E340" s="1">
        <f t="shared" ref="E340:G340" si="32">SUM(E338:E339)</f>
        <v>2465</v>
      </c>
      <c r="F340" s="1">
        <f t="shared" si="32"/>
        <v>315</v>
      </c>
      <c r="G340" s="1">
        <f t="shared" si="32"/>
        <v>3965</v>
      </c>
    </row>
    <row r="342" spans="1:8" x14ac:dyDescent="0.25">
      <c r="A342" s="2" t="s">
        <v>1107</v>
      </c>
      <c r="B342" s="1" t="s">
        <v>1108</v>
      </c>
      <c r="C342" s="3" t="s">
        <v>0</v>
      </c>
      <c r="D342" s="1" t="s">
        <v>373</v>
      </c>
      <c r="E342" s="1" t="s">
        <v>374</v>
      </c>
      <c r="F342" s="1" t="s">
        <v>4</v>
      </c>
      <c r="G342" s="1" t="s">
        <v>1</v>
      </c>
    </row>
    <row r="343" spans="1:8" x14ac:dyDescent="0.25">
      <c r="A343" s="4" t="s">
        <v>5</v>
      </c>
      <c r="B343" t="s">
        <v>5</v>
      </c>
      <c r="C343" s="5" t="s">
        <v>5</v>
      </c>
      <c r="D343" s="1" t="s">
        <v>375</v>
      </c>
      <c r="E343" s="1" t="s">
        <v>376</v>
      </c>
      <c r="F343" s="1" t="s">
        <v>5</v>
      </c>
      <c r="G343" s="1"/>
    </row>
    <row r="344" spans="1:8" x14ac:dyDescent="0.25">
      <c r="A344" s="4" t="s">
        <v>5</v>
      </c>
      <c r="B344" t="s">
        <v>5</v>
      </c>
      <c r="C344" s="5" t="s">
        <v>5</v>
      </c>
      <c r="D344" s="1" t="s">
        <v>9</v>
      </c>
      <c r="E344" s="1" t="s">
        <v>8</v>
      </c>
      <c r="F344" s="1" t="s">
        <v>5</v>
      </c>
      <c r="G344" s="1"/>
    </row>
    <row r="345" spans="1:8" x14ac:dyDescent="0.25">
      <c r="A345" s="4" t="s">
        <v>166</v>
      </c>
      <c r="B345" t="s">
        <v>183</v>
      </c>
      <c r="C345" s="5" t="s">
        <v>377</v>
      </c>
      <c r="D345">
        <v>346</v>
      </c>
      <c r="E345">
        <v>574</v>
      </c>
      <c r="F345">
        <v>36</v>
      </c>
      <c r="G345">
        <f t="shared" ref="G345:G348" si="33">SUM(D345:F345)</f>
        <v>956</v>
      </c>
    </row>
    <row r="346" spans="1:8" x14ac:dyDescent="0.25">
      <c r="A346" s="4" t="s">
        <v>166</v>
      </c>
      <c r="B346" t="s">
        <v>183</v>
      </c>
      <c r="C346" s="5" t="s">
        <v>378</v>
      </c>
      <c r="D346">
        <v>2364</v>
      </c>
      <c r="E346">
        <v>1521</v>
      </c>
      <c r="F346">
        <v>174</v>
      </c>
      <c r="G346">
        <f t="shared" si="33"/>
        <v>4059</v>
      </c>
    </row>
    <row r="347" spans="1:8" ht="30" x14ac:dyDescent="0.25">
      <c r="A347" s="4" t="s">
        <v>166</v>
      </c>
      <c r="B347" t="s">
        <v>183</v>
      </c>
      <c r="C347" s="5" t="s">
        <v>379</v>
      </c>
      <c r="D347">
        <v>221</v>
      </c>
      <c r="E347">
        <v>60</v>
      </c>
      <c r="F347">
        <v>37</v>
      </c>
      <c r="G347">
        <f t="shared" si="33"/>
        <v>318</v>
      </c>
    </row>
    <row r="348" spans="1:8" x14ac:dyDescent="0.25">
      <c r="A348" s="4" t="s">
        <v>166</v>
      </c>
      <c r="B348" t="s">
        <v>5</v>
      </c>
      <c r="C348" s="5" t="s">
        <v>49</v>
      </c>
      <c r="D348">
        <v>27</v>
      </c>
      <c r="E348">
        <v>1</v>
      </c>
      <c r="F348">
        <v>5</v>
      </c>
      <c r="G348">
        <f t="shared" si="33"/>
        <v>33</v>
      </c>
    </row>
    <row r="349" spans="1:8" s="1" customFormat="1" x14ac:dyDescent="0.25">
      <c r="A349" s="2"/>
      <c r="C349" s="3" t="s">
        <v>1110</v>
      </c>
      <c r="D349" s="1">
        <f>SUM(D345:D348)</f>
        <v>2958</v>
      </c>
      <c r="E349" s="1">
        <f t="shared" ref="E349:G349" si="34">SUM(E345:E348)</f>
        <v>2156</v>
      </c>
      <c r="F349" s="1">
        <f t="shared" si="34"/>
        <v>252</v>
      </c>
      <c r="G349" s="1">
        <f t="shared" si="34"/>
        <v>5366</v>
      </c>
    </row>
    <row r="351" spans="1:8" x14ac:dyDescent="0.25">
      <c r="A351" s="2" t="s">
        <v>1107</v>
      </c>
      <c r="B351" s="1" t="s">
        <v>1108</v>
      </c>
      <c r="C351" s="3" t="s">
        <v>0</v>
      </c>
      <c r="D351" s="1" t="s">
        <v>380</v>
      </c>
      <c r="E351" s="1" t="s">
        <v>381</v>
      </c>
      <c r="F351" s="1" t="s">
        <v>4</v>
      </c>
      <c r="G351" s="1" t="s">
        <v>1</v>
      </c>
      <c r="H351" s="1"/>
    </row>
    <row r="352" spans="1:8" x14ac:dyDescent="0.25">
      <c r="A352" s="4" t="s">
        <v>5</v>
      </c>
      <c r="B352" t="s">
        <v>5</v>
      </c>
      <c r="C352" s="5" t="s">
        <v>5</v>
      </c>
      <c r="D352" s="1" t="s">
        <v>382</v>
      </c>
      <c r="E352" s="1" t="s">
        <v>383</v>
      </c>
      <c r="F352" s="1" t="s">
        <v>5</v>
      </c>
      <c r="G352" s="1"/>
      <c r="H352" s="1"/>
    </row>
    <row r="353" spans="1:8" x14ac:dyDescent="0.25">
      <c r="A353" s="4" t="s">
        <v>5</v>
      </c>
      <c r="B353" t="s">
        <v>5</v>
      </c>
      <c r="C353" s="5" t="s">
        <v>5</v>
      </c>
      <c r="D353" s="1" t="s">
        <v>9</v>
      </c>
      <c r="E353" s="1" t="s">
        <v>8</v>
      </c>
      <c r="F353" s="1" t="s">
        <v>5</v>
      </c>
      <c r="G353" s="1"/>
      <c r="H353" s="1"/>
    </row>
    <row r="354" spans="1:8" x14ac:dyDescent="0.25">
      <c r="A354" s="4" t="s">
        <v>124</v>
      </c>
      <c r="B354" t="s">
        <v>183</v>
      </c>
      <c r="C354" s="5" t="s">
        <v>384</v>
      </c>
      <c r="D354">
        <v>149</v>
      </c>
      <c r="E354">
        <v>353</v>
      </c>
      <c r="F354">
        <v>42</v>
      </c>
      <c r="G354">
        <f t="shared" ref="G354:G360" si="35">SUM(D354:F354)</f>
        <v>544</v>
      </c>
    </row>
    <row r="355" spans="1:8" x14ac:dyDescent="0.25">
      <c r="A355" s="4" t="s">
        <v>124</v>
      </c>
      <c r="B355" t="s">
        <v>183</v>
      </c>
      <c r="C355" s="5" t="s">
        <v>1140</v>
      </c>
      <c r="D355">
        <v>50</v>
      </c>
      <c r="E355">
        <v>60</v>
      </c>
      <c r="F355">
        <v>8</v>
      </c>
      <c r="G355">
        <f t="shared" si="35"/>
        <v>118</v>
      </c>
    </row>
    <row r="356" spans="1:8" x14ac:dyDescent="0.25">
      <c r="A356" s="4" t="s">
        <v>124</v>
      </c>
      <c r="B356" t="s">
        <v>183</v>
      </c>
      <c r="C356" s="5" t="s">
        <v>386</v>
      </c>
      <c r="D356">
        <v>110</v>
      </c>
      <c r="E356">
        <v>409</v>
      </c>
      <c r="F356">
        <v>30</v>
      </c>
      <c r="G356">
        <f t="shared" si="35"/>
        <v>549</v>
      </c>
    </row>
    <row r="357" spans="1:8" x14ac:dyDescent="0.25">
      <c r="A357" s="4" t="s">
        <v>124</v>
      </c>
      <c r="B357" t="s">
        <v>183</v>
      </c>
      <c r="C357" s="5" t="s">
        <v>388</v>
      </c>
      <c r="D357">
        <v>304</v>
      </c>
      <c r="E357">
        <v>1221</v>
      </c>
      <c r="F357">
        <v>87</v>
      </c>
      <c r="G357">
        <f t="shared" si="35"/>
        <v>1612</v>
      </c>
    </row>
    <row r="358" spans="1:8" x14ac:dyDescent="0.25">
      <c r="A358" s="4" t="s">
        <v>124</v>
      </c>
      <c r="B358" t="s">
        <v>183</v>
      </c>
      <c r="C358" s="5" t="s">
        <v>391</v>
      </c>
      <c r="D358">
        <v>184</v>
      </c>
      <c r="E358">
        <v>657</v>
      </c>
      <c r="F358">
        <v>36</v>
      </c>
      <c r="G358">
        <f t="shared" si="35"/>
        <v>877</v>
      </c>
    </row>
    <row r="359" spans="1:8" x14ac:dyDescent="0.25">
      <c r="A359" s="4" t="s">
        <v>124</v>
      </c>
      <c r="B359" t="s">
        <v>183</v>
      </c>
      <c r="C359" s="5" t="s">
        <v>342</v>
      </c>
      <c r="D359">
        <v>582</v>
      </c>
      <c r="E359">
        <v>1064</v>
      </c>
      <c r="F359">
        <v>88</v>
      </c>
      <c r="G359">
        <f t="shared" si="35"/>
        <v>1734</v>
      </c>
    </row>
    <row r="360" spans="1:8" x14ac:dyDescent="0.25">
      <c r="A360" s="4" t="s">
        <v>124</v>
      </c>
      <c r="B360" t="s">
        <v>5</v>
      </c>
      <c r="C360" s="5" t="s">
        <v>49</v>
      </c>
      <c r="D360">
        <v>14</v>
      </c>
      <c r="E360">
        <v>6</v>
      </c>
      <c r="F360">
        <v>1</v>
      </c>
      <c r="G360">
        <f t="shared" si="35"/>
        <v>21</v>
      </c>
    </row>
    <row r="361" spans="1:8" s="1" customFormat="1" x14ac:dyDescent="0.25">
      <c r="A361" s="2"/>
      <c r="C361" s="3" t="s">
        <v>1110</v>
      </c>
      <c r="D361" s="1">
        <f>SUM(D354:D360)</f>
        <v>1393</v>
      </c>
      <c r="E361" s="1">
        <f>SUM(E354:E360)</f>
        <v>3770</v>
      </c>
      <c r="F361" s="1">
        <f>SUM(F354:F360)</f>
        <v>292</v>
      </c>
      <c r="G361" s="1">
        <f>SUM(G354:G360)</f>
        <v>5455</v>
      </c>
    </row>
    <row r="363" spans="1:8" x14ac:dyDescent="0.25">
      <c r="A363" s="2" t="s">
        <v>1107</v>
      </c>
      <c r="B363" s="1" t="s">
        <v>1108</v>
      </c>
      <c r="C363" s="3" t="s">
        <v>0</v>
      </c>
      <c r="D363" s="1" t="s">
        <v>392</v>
      </c>
      <c r="E363" s="1" t="s">
        <v>393</v>
      </c>
      <c r="F363" s="1" t="s">
        <v>4</v>
      </c>
      <c r="G363" s="1" t="s">
        <v>1</v>
      </c>
    </row>
    <row r="364" spans="1:8" x14ac:dyDescent="0.25">
      <c r="A364" s="4" t="s">
        <v>5</v>
      </c>
      <c r="B364" t="s">
        <v>5</v>
      </c>
      <c r="C364" s="5" t="s">
        <v>5</v>
      </c>
      <c r="D364" s="1" t="s">
        <v>394</v>
      </c>
      <c r="E364" s="1" t="s">
        <v>395</v>
      </c>
      <c r="F364" s="1" t="s">
        <v>5</v>
      </c>
      <c r="G364" s="1"/>
    </row>
    <row r="365" spans="1:8" x14ac:dyDescent="0.25">
      <c r="A365" s="4" t="s">
        <v>5</v>
      </c>
      <c r="B365" t="s">
        <v>5</v>
      </c>
      <c r="C365" s="5" t="s">
        <v>5</v>
      </c>
      <c r="D365" s="1" t="s">
        <v>9</v>
      </c>
      <c r="E365" s="1" t="s">
        <v>8</v>
      </c>
      <c r="F365" s="1" t="s">
        <v>5</v>
      </c>
      <c r="G365" s="1"/>
    </row>
    <row r="366" spans="1:8" x14ac:dyDescent="0.25">
      <c r="A366" s="4" t="s">
        <v>50</v>
      </c>
      <c r="B366" t="s">
        <v>183</v>
      </c>
      <c r="C366" s="5" t="s">
        <v>390</v>
      </c>
      <c r="D366">
        <v>27</v>
      </c>
      <c r="E366">
        <v>70</v>
      </c>
      <c r="F366">
        <v>4</v>
      </c>
      <c r="G366">
        <f t="shared" ref="G366:G375" si="36">SUM(D366:F366)</f>
        <v>101</v>
      </c>
    </row>
    <row r="367" spans="1:8" x14ac:dyDescent="0.25">
      <c r="A367" s="4" t="s">
        <v>50</v>
      </c>
      <c r="B367" t="s">
        <v>183</v>
      </c>
      <c r="C367" s="5" t="s">
        <v>397</v>
      </c>
      <c r="D367">
        <v>253</v>
      </c>
      <c r="E367">
        <v>630</v>
      </c>
      <c r="F367">
        <v>29</v>
      </c>
      <c r="G367">
        <f t="shared" si="36"/>
        <v>912</v>
      </c>
    </row>
    <row r="368" spans="1:8" x14ac:dyDescent="0.25">
      <c r="A368" s="4" t="s">
        <v>50</v>
      </c>
      <c r="B368" t="s">
        <v>183</v>
      </c>
      <c r="C368" s="5" t="s">
        <v>398</v>
      </c>
      <c r="D368">
        <v>194</v>
      </c>
      <c r="E368">
        <v>433</v>
      </c>
      <c r="F368">
        <v>64</v>
      </c>
      <c r="G368">
        <f t="shared" si="36"/>
        <v>691</v>
      </c>
    </row>
    <row r="369" spans="1:8" x14ac:dyDescent="0.25">
      <c r="A369" s="4" t="s">
        <v>50</v>
      </c>
      <c r="B369" t="s">
        <v>183</v>
      </c>
      <c r="C369" s="5" t="s">
        <v>399</v>
      </c>
      <c r="D369">
        <v>93</v>
      </c>
      <c r="E369">
        <v>232</v>
      </c>
      <c r="F369">
        <v>31</v>
      </c>
      <c r="G369">
        <f t="shared" si="36"/>
        <v>356</v>
      </c>
    </row>
    <row r="370" spans="1:8" x14ac:dyDescent="0.25">
      <c r="A370" s="4" t="s">
        <v>50</v>
      </c>
      <c r="B370" t="s">
        <v>183</v>
      </c>
      <c r="C370" s="5" t="s">
        <v>400</v>
      </c>
      <c r="D370">
        <v>570</v>
      </c>
      <c r="E370">
        <v>1972</v>
      </c>
      <c r="F370">
        <v>286</v>
      </c>
      <c r="G370">
        <f t="shared" si="36"/>
        <v>2828</v>
      </c>
    </row>
    <row r="371" spans="1:8" x14ac:dyDescent="0.25">
      <c r="A371" s="4" t="s">
        <v>50</v>
      </c>
      <c r="B371" t="s">
        <v>183</v>
      </c>
      <c r="C371" s="5" t="s">
        <v>1141</v>
      </c>
      <c r="D371">
        <v>7</v>
      </c>
      <c r="E371">
        <v>49</v>
      </c>
      <c r="F371">
        <v>1</v>
      </c>
      <c r="G371">
        <f>SUM(D371:F371)</f>
        <v>57</v>
      </c>
    </row>
    <row r="372" spans="1:8" x14ac:dyDescent="0.25">
      <c r="A372" s="4" t="s">
        <v>50</v>
      </c>
      <c r="B372" t="s">
        <v>183</v>
      </c>
      <c r="C372" s="5" t="s">
        <v>401</v>
      </c>
      <c r="D372">
        <v>17</v>
      </c>
      <c r="E372">
        <v>52</v>
      </c>
      <c r="F372">
        <v>5</v>
      </c>
      <c r="G372">
        <f t="shared" si="36"/>
        <v>74</v>
      </c>
    </row>
    <row r="373" spans="1:8" x14ac:dyDescent="0.25">
      <c r="A373" s="4" t="s">
        <v>50</v>
      </c>
      <c r="B373" t="s">
        <v>183</v>
      </c>
      <c r="C373" s="5" t="s">
        <v>402</v>
      </c>
      <c r="D373">
        <v>5</v>
      </c>
      <c r="E373">
        <v>22</v>
      </c>
      <c r="F373">
        <v>0</v>
      </c>
      <c r="G373">
        <f t="shared" si="36"/>
        <v>27</v>
      </c>
    </row>
    <row r="374" spans="1:8" x14ac:dyDescent="0.25">
      <c r="A374" s="4" t="s">
        <v>50</v>
      </c>
      <c r="B374" t="s">
        <v>183</v>
      </c>
      <c r="C374" s="5" t="s">
        <v>403</v>
      </c>
      <c r="D374">
        <v>38</v>
      </c>
      <c r="E374">
        <v>166</v>
      </c>
      <c r="F374">
        <v>8</v>
      </c>
      <c r="G374">
        <f t="shared" si="36"/>
        <v>212</v>
      </c>
    </row>
    <row r="375" spans="1:8" x14ac:dyDescent="0.25">
      <c r="A375" s="4" t="s">
        <v>50</v>
      </c>
      <c r="B375" t="s">
        <v>5</v>
      </c>
      <c r="C375" s="5" t="s">
        <v>49</v>
      </c>
      <c r="D375">
        <v>6</v>
      </c>
      <c r="E375">
        <v>16</v>
      </c>
      <c r="F375">
        <v>0</v>
      </c>
      <c r="G375">
        <f t="shared" si="36"/>
        <v>22</v>
      </c>
    </row>
    <row r="376" spans="1:8" s="1" customFormat="1" x14ac:dyDescent="0.25">
      <c r="A376" s="2"/>
      <c r="C376" s="3" t="s">
        <v>1110</v>
      </c>
      <c r="D376" s="1">
        <f>SUM(D366:D375)</f>
        <v>1210</v>
      </c>
      <c r="E376" s="1">
        <f>SUM(E366:E375)</f>
        <v>3642</v>
      </c>
      <c r="F376" s="1">
        <f>SUM(F366:F375)</f>
        <v>428</v>
      </c>
      <c r="G376" s="1">
        <f>SUM(G366:G375)</f>
        <v>5280</v>
      </c>
    </row>
    <row r="378" spans="1:8" x14ac:dyDescent="0.25">
      <c r="A378" s="2" t="s">
        <v>1107</v>
      </c>
      <c r="B378" s="1" t="s">
        <v>1108</v>
      </c>
      <c r="C378" s="3" t="s">
        <v>0</v>
      </c>
      <c r="D378" s="1" t="s">
        <v>404</v>
      </c>
      <c r="E378" s="1" t="s">
        <v>405</v>
      </c>
      <c r="F378" s="1" t="s">
        <v>4</v>
      </c>
      <c r="G378" s="1" t="s">
        <v>1</v>
      </c>
      <c r="H378" s="1"/>
    </row>
    <row r="379" spans="1:8" x14ac:dyDescent="0.25">
      <c r="A379" s="4" t="s">
        <v>5</v>
      </c>
      <c r="B379" t="s">
        <v>5</v>
      </c>
      <c r="C379" s="5" t="s">
        <v>5</v>
      </c>
      <c r="D379" s="1" t="s">
        <v>406</v>
      </c>
      <c r="E379" s="1" t="s">
        <v>407</v>
      </c>
      <c r="F379" s="1" t="s">
        <v>5</v>
      </c>
      <c r="G379" s="1"/>
      <c r="H379" s="1"/>
    </row>
    <row r="380" spans="1:8" x14ac:dyDescent="0.25">
      <c r="A380" s="4" t="s">
        <v>5</v>
      </c>
      <c r="B380" t="s">
        <v>5</v>
      </c>
      <c r="C380" s="5" t="s">
        <v>5</v>
      </c>
      <c r="D380" s="1" t="s">
        <v>8</v>
      </c>
      <c r="E380" s="1" t="s">
        <v>9</v>
      </c>
      <c r="F380" s="1" t="s">
        <v>5</v>
      </c>
      <c r="G380" s="1"/>
      <c r="H380" s="1"/>
    </row>
    <row r="381" spans="1:8" x14ac:dyDescent="0.25">
      <c r="A381" s="4" t="s">
        <v>176</v>
      </c>
      <c r="B381" t="s">
        <v>183</v>
      </c>
      <c r="C381" s="5" t="s">
        <v>396</v>
      </c>
      <c r="D381">
        <v>259</v>
      </c>
      <c r="E381">
        <v>40</v>
      </c>
      <c r="F381">
        <v>18</v>
      </c>
      <c r="G381">
        <f t="shared" ref="G381:G389" si="37">SUM(D381:F381)</f>
        <v>317</v>
      </c>
    </row>
    <row r="382" spans="1:8" x14ac:dyDescent="0.25">
      <c r="A382" s="4" t="s">
        <v>176</v>
      </c>
      <c r="B382" t="s">
        <v>183</v>
      </c>
      <c r="C382" s="5" t="s">
        <v>408</v>
      </c>
      <c r="D382">
        <v>503</v>
      </c>
      <c r="E382">
        <v>372</v>
      </c>
      <c r="F382">
        <v>49</v>
      </c>
      <c r="G382">
        <f t="shared" si="37"/>
        <v>924</v>
      </c>
    </row>
    <row r="383" spans="1:8" x14ac:dyDescent="0.25">
      <c r="A383" s="4" t="s">
        <v>176</v>
      </c>
      <c r="B383" t="s">
        <v>183</v>
      </c>
      <c r="C383" s="5" t="s">
        <v>1142</v>
      </c>
      <c r="D383">
        <v>12</v>
      </c>
      <c r="E383">
        <v>1</v>
      </c>
      <c r="F383">
        <v>1</v>
      </c>
      <c r="G383">
        <f>SUM(D383:F383)</f>
        <v>14</v>
      </c>
    </row>
    <row r="384" spans="1:8" x14ac:dyDescent="0.25">
      <c r="A384" s="4" t="s">
        <v>176</v>
      </c>
      <c r="B384" t="s">
        <v>183</v>
      </c>
      <c r="C384" s="5" t="s">
        <v>191</v>
      </c>
      <c r="D384">
        <v>478</v>
      </c>
      <c r="E384">
        <v>216</v>
      </c>
      <c r="F384">
        <v>52</v>
      </c>
      <c r="G384">
        <f t="shared" si="37"/>
        <v>746</v>
      </c>
    </row>
    <row r="385" spans="1:8" x14ac:dyDescent="0.25">
      <c r="A385" s="4" t="s">
        <v>176</v>
      </c>
      <c r="B385" t="s">
        <v>183</v>
      </c>
      <c r="C385" s="5" t="s">
        <v>409</v>
      </c>
      <c r="D385">
        <v>1304</v>
      </c>
      <c r="E385">
        <v>1160</v>
      </c>
      <c r="F385">
        <v>129</v>
      </c>
      <c r="G385">
        <f t="shared" si="37"/>
        <v>2593</v>
      </c>
    </row>
    <row r="386" spans="1:8" x14ac:dyDescent="0.25">
      <c r="A386" s="4" t="s">
        <v>176</v>
      </c>
      <c r="B386" t="s">
        <v>183</v>
      </c>
      <c r="C386" s="5" t="s">
        <v>410</v>
      </c>
      <c r="D386">
        <v>106</v>
      </c>
      <c r="E386">
        <v>41</v>
      </c>
      <c r="F386">
        <v>8</v>
      </c>
      <c r="G386">
        <f t="shared" si="37"/>
        <v>155</v>
      </c>
    </row>
    <row r="387" spans="1:8" x14ac:dyDescent="0.25">
      <c r="A387" s="4" t="s">
        <v>176</v>
      </c>
      <c r="B387" t="s">
        <v>183</v>
      </c>
      <c r="C387" s="5" t="s">
        <v>412</v>
      </c>
      <c r="D387">
        <v>343</v>
      </c>
      <c r="E387">
        <v>138</v>
      </c>
      <c r="F387">
        <v>33</v>
      </c>
      <c r="G387">
        <f t="shared" si="37"/>
        <v>514</v>
      </c>
    </row>
    <row r="388" spans="1:8" x14ac:dyDescent="0.25">
      <c r="A388" s="4" t="s">
        <v>176</v>
      </c>
      <c r="B388" t="s">
        <v>183</v>
      </c>
      <c r="C388" s="5" t="s">
        <v>414</v>
      </c>
      <c r="D388">
        <v>111</v>
      </c>
      <c r="E388">
        <v>21</v>
      </c>
      <c r="F388">
        <v>16</v>
      </c>
      <c r="G388">
        <f t="shared" si="37"/>
        <v>148</v>
      </c>
    </row>
    <row r="389" spans="1:8" x14ac:dyDescent="0.25">
      <c r="A389" s="4" t="s">
        <v>176</v>
      </c>
      <c r="B389" t="s">
        <v>5</v>
      </c>
      <c r="C389" s="5" t="s">
        <v>49</v>
      </c>
      <c r="D389">
        <v>1</v>
      </c>
      <c r="E389">
        <v>20</v>
      </c>
      <c r="F389">
        <v>1</v>
      </c>
      <c r="G389">
        <f t="shared" si="37"/>
        <v>22</v>
      </c>
    </row>
    <row r="390" spans="1:8" s="1" customFormat="1" x14ac:dyDescent="0.25">
      <c r="A390" s="2"/>
      <c r="C390" s="3" t="s">
        <v>1110</v>
      </c>
      <c r="D390" s="1">
        <f>SUM(D381:D389)</f>
        <v>3117</v>
      </c>
      <c r="E390" s="1">
        <f>SUM(E381:E389)</f>
        <v>2009</v>
      </c>
      <c r="F390" s="1">
        <f>SUM(F381:F389)</f>
        <v>307</v>
      </c>
      <c r="G390" s="1">
        <f>SUM(G381:G389)</f>
        <v>5433</v>
      </c>
    </row>
    <row r="391" spans="1:8" x14ac:dyDescent="0.25">
      <c r="A391" s="2" t="s">
        <v>1107</v>
      </c>
      <c r="B391" s="1" t="s">
        <v>1108</v>
      </c>
      <c r="C391" s="3" t="s">
        <v>0</v>
      </c>
      <c r="D391" s="1" t="s">
        <v>415</v>
      </c>
      <c r="E391" s="1" t="s">
        <v>416</v>
      </c>
      <c r="F391" s="1" t="s">
        <v>4</v>
      </c>
      <c r="G391" s="1" t="s">
        <v>1</v>
      </c>
      <c r="H391" s="1"/>
    </row>
    <row r="392" spans="1:8" x14ac:dyDescent="0.25">
      <c r="A392" s="4" t="s">
        <v>5</v>
      </c>
      <c r="B392" t="s">
        <v>5</v>
      </c>
      <c r="C392" s="5" t="s">
        <v>5</v>
      </c>
      <c r="D392" s="1" t="s">
        <v>417</v>
      </c>
      <c r="E392" s="1" t="s">
        <v>418</v>
      </c>
      <c r="F392" s="1" t="s">
        <v>5</v>
      </c>
      <c r="G392" s="1"/>
      <c r="H392" s="1"/>
    </row>
    <row r="393" spans="1:8" x14ac:dyDescent="0.25">
      <c r="A393" s="4" t="s">
        <v>5</v>
      </c>
      <c r="B393" t="s">
        <v>5</v>
      </c>
      <c r="C393" s="5" t="s">
        <v>5</v>
      </c>
      <c r="D393" s="1" t="s">
        <v>9</v>
      </c>
      <c r="E393" s="1" t="s">
        <v>8</v>
      </c>
      <c r="F393" s="1" t="s">
        <v>5</v>
      </c>
      <c r="G393" s="1"/>
      <c r="H393" s="1"/>
    </row>
    <row r="394" spans="1:8" x14ac:dyDescent="0.25">
      <c r="A394" s="4" t="s">
        <v>120</v>
      </c>
      <c r="B394" t="s">
        <v>419</v>
      </c>
      <c r="C394" s="5" t="s">
        <v>420</v>
      </c>
      <c r="D394">
        <v>109</v>
      </c>
      <c r="E394">
        <v>284</v>
      </c>
      <c r="F394">
        <v>16</v>
      </c>
      <c r="G394">
        <f t="shared" ref="G394:G410" si="38">SUM(D394:F394)</f>
        <v>409</v>
      </c>
    </row>
    <row r="395" spans="1:8" x14ac:dyDescent="0.25">
      <c r="A395" s="4" t="s">
        <v>120</v>
      </c>
      <c r="B395" t="s">
        <v>419</v>
      </c>
      <c r="C395" s="5" t="s">
        <v>421</v>
      </c>
      <c r="D395">
        <v>48</v>
      </c>
      <c r="E395">
        <v>63</v>
      </c>
      <c r="F395">
        <v>6</v>
      </c>
      <c r="G395">
        <f t="shared" si="38"/>
        <v>117</v>
      </c>
    </row>
    <row r="396" spans="1:8" x14ac:dyDescent="0.25">
      <c r="A396" s="4" t="s">
        <v>120</v>
      </c>
      <c r="B396" t="s">
        <v>419</v>
      </c>
      <c r="C396" s="5" t="s">
        <v>422</v>
      </c>
      <c r="D396">
        <v>39</v>
      </c>
      <c r="E396">
        <v>80</v>
      </c>
      <c r="F396">
        <v>9</v>
      </c>
      <c r="G396">
        <f t="shared" si="38"/>
        <v>128</v>
      </c>
    </row>
    <row r="397" spans="1:8" x14ac:dyDescent="0.25">
      <c r="A397" s="4" t="s">
        <v>120</v>
      </c>
      <c r="B397" t="s">
        <v>419</v>
      </c>
      <c r="C397" s="5" t="s">
        <v>1143</v>
      </c>
      <c r="D397">
        <v>33</v>
      </c>
      <c r="E397">
        <v>93</v>
      </c>
      <c r="F397">
        <v>12</v>
      </c>
      <c r="G397">
        <f t="shared" si="38"/>
        <v>138</v>
      </c>
    </row>
    <row r="398" spans="1:8" x14ac:dyDescent="0.25">
      <c r="A398" s="4" t="s">
        <v>120</v>
      </c>
      <c r="B398" t="s">
        <v>419</v>
      </c>
      <c r="C398" s="5" t="s">
        <v>424</v>
      </c>
      <c r="D398">
        <v>398</v>
      </c>
      <c r="E398">
        <v>672</v>
      </c>
      <c r="F398">
        <v>131</v>
      </c>
      <c r="G398">
        <f t="shared" si="38"/>
        <v>1201</v>
      </c>
    </row>
    <row r="399" spans="1:8" x14ac:dyDescent="0.25">
      <c r="A399" s="4" t="s">
        <v>120</v>
      </c>
      <c r="B399" t="s">
        <v>419</v>
      </c>
      <c r="C399" s="5" t="s">
        <v>1157</v>
      </c>
      <c r="D399">
        <v>233</v>
      </c>
      <c r="E399">
        <v>516</v>
      </c>
      <c r="F399">
        <v>51</v>
      </c>
      <c r="G399">
        <f t="shared" si="38"/>
        <v>800</v>
      </c>
    </row>
    <row r="400" spans="1:8" x14ac:dyDescent="0.25">
      <c r="A400" s="4" t="s">
        <v>120</v>
      </c>
      <c r="B400" t="s">
        <v>419</v>
      </c>
      <c r="C400" s="5" t="s">
        <v>425</v>
      </c>
      <c r="D400">
        <v>166</v>
      </c>
      <c r="E400">
        <v>332</v>
      </c>
      <c r="F400">
        <v>27</v>
      </c>
      <c r="G400">
        <f t="shared" si="38"/>
        <v>525</v>
      </c>
    </row>
    <row r="401" spans="1:8" x14ac:dyDescent="0.25">
      <c r="A401" s="4" t="s">
        <v>120</v>
      </c>
      <c r="B401" t="s">
        <v>419</v>
      </c>
      <c r="C401" s="5" t="s">
        <v>426</v>
      </c>
      <c r="D401">
        <v>125</v>
      </c>
      <c r="E401">
        <v>346</v>
      </c>
      <c r="F401">
        <v>21</v>
      </c>
      <c r="G401">
        <f t="shared" si="38"/>
        <v>492</v>
      </c>
    </row>
    <row r="402" spans="1:8" x14ac:dyDescent="0.25">
      <c r="A402" s="4" t="s">
        <v>120</v>
      </c>
      <c r="B402" t="s">
        <v>419</v>
      </c>
      <c r="C402" s="5" t="s">
        <v>1164</v>
      </c>
      <c r="D402">
        <v>23</v>
      </c>
      <c r="E402">
        <v>63</v>
      </c>
      <c r="F402">
        <v>5</v>
      </c>
      <c r="G402">
        <f>SUM(D402:F402)</f>
        <v>91</v>
      </c>
    </row>
    <row r="403" spans="1:8" x14ac:dyDescent="0.25">
      <c r="A403" s="4" t="s">
        <v>120</v>
      </c>
      <c r="B403" t="s">
        <v>419</v>
      </c>
      <c r="C403" s="5" t="s">
        <v>427</v>
      </c>
      <c r="D403">
        <v>215</v>
      </c>
      <c r="E403">
        <v>522</v>
      </c>
      <c r="F403">
        <v>32</v>
      </c>
      <c r="G403">
        <f t="shared" si="38"/>
        <v>769</v>
      </c>
    </row>
    <row r="404" spans="1:8" x14ac:dyDescent="0.25">
      <c r="A404" s="4" t="s">
        <v>120</v>
      </c>
      <c r="B404" t="s">
        <v>419</v>
      </c>
      <c r="C404" s="5" t="s">
        <v>428</v>
      </c>
      <c r="D404">
        <v>104</v>
      </c>
      <c r="E404">
        <v>306</v>
      </c>
      <c r="F404">
        <v>19</v>
      </c>
      <c r="G404">
        <f t="shared" si="38"/>
        <v>429</v>
      </c>
    </row>
    <row r="405" spans="1:8" x14ac:dyDescent="0.25">
      <c r="A405" s="4" t="s">
        <v>120</v>
      </c>
      <c r="B405" t="s">
        <v>419</v>
      </c>
      <c r="C405" s="5" t="s">
        <v>429</v>
      </c>
      <c r="D405">
        <v>42</v>
      </c>
      <c r="E405">
        <v>117</v>
      </c>
      <c r="F405">
        <v>9</v>
      </c>
      <c r="G405">
        <f t="shared" si="38"/>
        <v>168</v>
      </c>
    </row>
    <row r="406" spans="1:8" x14ac:dyDescent="0.25">
      <c r="A406" s="4" t="s">
        <v>120</v>
      </c>
      <c r="B406" t="s">
        <v>419</v>
      </c>
      <c r="C406" s="5" t="s">
        <v>430</v>
      </c>
      <c r="D406">
        <v>50</v>
      </c>
      <c r="E406">
        <v>80</v>
      </c>
      <c r="F406">
        <v>14</v>
      </c>
      <c r="G406">
        <f t="shared" si="38"/>
        <v>144</v>
      </c>
    </row>
    <row r="407" spans="1:8" x14ac:dyDescent="0.25">
      <c r="A407" s="4" t="s">
        <v>120</v>
      </c>
      <c r="B407" t="s">
        <v>419</v>
      </c>
      <c r="C407" s="5" t="s">
        <v>431</v>
      </c>
      <c r="D407">
        <v>19</v>
      </c>
      <c r="E407">
        <v>69</v>
      </c>
      <c r="F407">
        <v>8</v>
      </c>
      <c r="G407">
        <f t="shared" si="38"/>
        <v>96</v>
      </c>
    </row>
    <row r="408" spans="1:8" x14ac:dyDescent="0.25">
      <c r="A408" s="4" t="s">
        <v>120</v>
      </c>
      <c r="B408" t="s">
        <v>433</v>
      </c>
      <c r="C408" s="5" t="s">
        <v>434</v>
      </c>
      <c r="D408">
        <v>15</v>
      </c>
      <c r="E408">
        <v>21</v>
      </c>
      <c r="F408">
        <v>7</v>
      </c>
      <c r="G408">
        <f t="shared" si="38"/>
        <v>43</v>
      </c>
    </row>
    <row r="409" spans="1:8" x14ac:dyDescent="0.25">
      <c r="A409" s="4" t="s">
        <v>120</v>
      </c>
      <c r="B409" t="s">
        <v>433</v>
      </c>
      <c r="C409" s="5" t="s">
        <v>435</v>
      </c>
      <c r="D409">
        <v>55</v>
      </c>
      <c r="E409">
        <v>180</v>
      </c>
      <c r="F409">
        <v>20</v>
      </c>
      <c r="G409">
        <f t="shared" si="38"/>
        <v>255</v>
      </c>
    </row>
    <row r="410" spans="1:8" x14ac:dyDescent="0.25">
      <c r="A410" s="4" t="s">
        <v>120</v>
      </c>
      <c r="B410" t="s">
        <v>5</v>
      </c>
      <c r="C410" s="5" t="s">
        <v>49</v>
      </c>
      <c r="D410">
        <v>14</v>
      </c>
      <c r="E410">
        <v>8</v>
      </c>
      <c r="F410">
        <v>3</v>
      </c>
      <c r="G410">
        <f t="shared" si="38"/>
        <v>25</v>
      </c>
    </row>
    <row r="411" spans="1:8" s="1" customFormat="1" x14ac:dyDescent="0.25">
      <c r="A411" s="2"/>
      <c r="C411" s="3" t="s">
        <v>1110</v>
      </c>
      <c r="D411" s="1">
        <f>SUM(D394:D410)</f>
        <v>1688</v>
      </c>
      <c r="E411" s="1">
        <f>SUM(E394:E410)</f>
        <v>3752</v>
      </c>
      <c r="F411" s="1">
        <f>SUM(F394:F410)</f>
        <v>390</v>
      </c>
      <c r="G411" s="1">
        <f>SUM(G394:G410)</f>
        <v>5830</v>
      </c>
    </row>
    <row r="412" spans="1:8" x14ac:dyDescent="0.25">
      <c r="A412" s="2" t="s">
        <v>1107</v>
      </c>
      <c r="B412" s="1" t="s">
        <v>1108</v>
      </c>
      <c r="C412" s="3" t="s">
        <v>0</v>
      </c>
      <c r="D412" s="1" t="s">
        <v>436</v>
      </c>
      <c r="E412" s="1" t="s">
        <v>437</v>
      </c>
      <c r="F412" s="1" t="s">
        <v>4</v>
      </c>
      <c r="G412" s="1" t="s">
        <v>1</v>
      </c>
      <c r="H412" s="1"/>
    </row>
    <row r="413" spans="1:8" x14ac:dyDescent="0.25">
      <c r="A413" s="4" t="s">
        <v>5</v>
      </c>
      <c r="B413" t="s">
        <v>5</v>
      </c>
      <c r="C413" s="5" t="s">
        <v>5</v>
      </c>
      <c r="D413" s="1" t="s">
        <v>438</v>
      </c>
      <c r="E413" s="1" t="s">
        <v>439</v>
      </c>
      <c r="F413" s="1" t="s">
        <v>5</v>
      </c>
      <c r="G413" s="1"/>
      <c r="H413" s="1"/>
    </row>
    <row r="414" spans="1:8" x14ac:dyDescent="0.25">
      <c r="A414" s="4" t="s">
        <v>5</v>
      </c>
      <c r="B414" t="s">
        <v>5</v>
      </c>
      <c r="C414" s="5" t="s">
        <v>5</v>
      </c>
      <c r="D414" s="1" t="s">
        <v>9</v>
      </c>
      <c r="E414" s="1" t="s">
        <v>8</v>
      </c>
      <c r="F414" s="1" t="s">
        <v>5</v>
      </c>
      <c r="G414" s="1"/>
      <c r="H414" s="1"/>
    </row>
    <row r="415" spans="1:8" x14ac:dyDescent="0.25">
      <c r="A415" s="4" t="s">
        <v>86</v>
      </c>
      <c r="B415" t="s">
        <v>419</v>
      </c>
      <c r="C415" s="5" t="s">
        <v>440</v>
      </c>
      <c r="D415">
        <v>52</v>
      </c>
      <c r="E415">
        <v>113</v>
      </c>
      <c r="F415">
        <v>7</v>
      </c>
      <c r="G415">
        <f t="shared" ref="G415:G421" si="39">SUM(D415:F415)</f>
        <v>172</v>
      </c>
    </row>
    <row r="416" spans="1:8" x14ac:dyDescent="0.25">
      <c r="A416" s="4" t="s">
        <v>86</v>
      </c>
      <c r="B416" t="s">
        <v>419</v>
      </c>
      <c r="C416" s="5" t="s">
        <v>423</v>
      </c>
      <c r="D416">
        <v>288</v>
      </c>
      <c r="E416">
        <v>364</v>
      </c>
      <c r="F416">
        <v>20</v>
      </c>
      <c r="G416">
        <f t="shared" si="39"/>
        <v>672</v>
      </c>
    </row>
    <row r="417" spans="1:8" x14ac:dyDescent="0.25">
      <c r="A417" s="4" t="s">
        <v>86</v>
      </c>
      <c r="B417" t="s">
        <v>419</v>
      </c>
      <c r="C417" s="5" t="s">
        <v>442</v>
      </c>
      <c r="D417">
        <v>749</v>
      </c>
      <c r="E417">
        <v>1590</v>
      </c>
      <c r="F417">
        <v>110</v>
      </c>
      <c r="G417">
        <f t="shared" si="39"/>
        <v>2449</v>
      </c>
    </row>
    <row r="418" spans="1:8" x14ac:dyDescent="0.25">
      <c r="A418" s="4" t="s">
        <v>86</v>
      </c>
      <c r="B418" t="s">
        <v>419</v>
      </c>
      <c r="C418" s="5" t="s">
        <v>443</v>
      </c>
      <c r="D418">
        <v>48</v>
      </c>
      <c r="E418">
        <v>89</v>
      </c>
      <c r="F418">
        <v>4</v>
      </c>
      <c r="G418">
        <f t="shared" si="39"/>
        <v>141</v>
      </c>
    </row>
    <row r="419" spans="1:8" x14ac:dyDescent="0.25">
      <c r="A419" s="4" t="s">
        <v>86</v>
      </c>
      <c r="B419" t="s">
        <v>419</v>
      </c>
      <c r="C419" s="5" t="s">
        <v>444</v>
      </c>
      <c r="D419">
        <v>56</v>
      </c>
      <c r="E419">
        <v>115</v>
      </c>
      <c r="F419">
        <v>12</v>
      </c>
      <c r="G419">
        <f t="shared" si="39"/>
        <v>183</v>
      </c>
    </row>
    <row r="420" spans="1:8" x14ac:dyDescent="0.25">
      <c r="A420" s="4" t="s">
        <v>86</v>
      </c>
      <c r="B420" t="s">
        <v>419</v>
      </c>
      <c r="C420" s="5" t="s">
        <v>1158</v>
      </c>
      <c r="D420">
        <v>562</v>
      </c>
      <c r="E420">
        <v>679</v>
      </c>
      <c r="F420">
        <v>45</v>
      </c>
      <c r="G420">
        <f t="shared" si="39"/>
        <v>1286</v>
      </c>
    </row>
    <row r="421" spans="1:8" x14ac:dyDescent="0.25">
      <c r="A421" s="4" t="s">
        <v>86</v>
      </c>
      <c r="B421" t="s">
        <v>5</v>
      </c>
      <c r="C421" s="5" t="s">
        <v>49</v>
      </c>
      <c r="D421">
        <v>26</v>
      </c>
      <c r="E421">
        <v>10</v>
      </c>
      <c r="F421">
        <v>1</v>
      </c>
      <c r="G421">
        <f t="shared" si="39"/>
        <v>37</v>
      </c>
    </row>
    <row r="422" spans="1:8" s="1" customFormat="1" x14ac:dyDescent="0.25">
      <c r="A422" s="2"/>
      <c r="C422" s="3" t="s">
        <v>1110</v>
      </c>
      <c r="D422" s="1">
        <f>SUM(D415:D421)</f>
        <v>1781</v>
      </c>
      <c r="E422" s="1">
        <f t="shared" ref="E422:G422" si="40">SUM(E415:E421)</f>
        <v>2960</v>
      </c>
      <c r="F422" s="1">
        <f t="shared" si="40"/>
        <v>199</v>
      </c>
      <c r="G422" s="1">
        <f t="shared" si="40"/>
        <v>4940</v>
      </c>
    </row>
    <row r="423" spans="1:8" x14ac:dyDescent="0.25">
      <c r="A423" s="2" t="s">
        <v>1107</v>
      </c>
      <c r="B423" s="1" t="s">
        <v>1108</v>
      </c>
      <c r="C423" s="3" t="s">
        <v>0</v>
      </c>
      <c r="D423" s="1" t="s">
        <v>445</v>
      </c>
      <c r="E423" s="1" t="s">
        <v>4</v>
      </c>
      <c r="F423" s="1" t="s">
        <v>1</v>
      </c>
      <c r="G423" s="1"/>
      <c r="H423" s="1"/>
    </row>
    <row r="424" spans="1:8" x14ac:dyDescent="0.25">
      <c r="A424" s="4" t="s">
        <v>5</v>
      </c>
      <c r="B424" t="s">
        <v>5</v>
      </c>
      <c r="C424" s="5" t="s">
        <v>5</v>
      </c>
      <c r="D424" s="1" t="s">
        <v>446</v>
      </c>
      <c r="E424" s="1"/>
      <c r="F424" s="1" t="s">
        <v>5</v>
      </c>
      <c r="G424" s="1"/>
      <c r="H424" s="1"/>
    </row>
    <row r="425" spans="1:8" x14ac:dyDescent="0.25">
      <c r="A425" s="4" t="s">
        <v>5</v>
      </c>
      <c r="B425" t="s">
        <v>5</v>
      </c>
      <c r="C425" s="5" t="s">
        <v>5</v>
      </c>
      <c r="D425" s="1" t="s">
        <v>8</v>
      </c>
      <c r="E425" s="1" t="s">
        <v>5</v>
      </c>
      <c r="F425" s="1" t="s">
        <v>5</v>
      </c>
      <c r="G425" s="1"/>
      <c r="H425" s="1"/>
    </row>
    <row r="426" spans="1:8" x14ac:dyDescent="0.25">
      <c r="A426" s="4" t="s">
        <v>103</v>
      </c>
      <c r="B426" t="s">
        <v>183</v>
      </c>
      <c r="C426" s="5" t="s">
        <v>386</v>
      </c>
      <c r="D426">
        <v>125</v>
      </c>
      <c r="E426">
        <v>49</v>
      </c>
      <c r="F426">
        <f t="shared" ref="F426:F432" si="41">SUM(D426:E426)</f>
        <v>174</v>
      </c>
    </row>
    <row r="427" spans="1:8" x14ac:dyDescent="0.25">
      <c r="A427" s="4" t="s">
        <v>103</v>
      </c>
      <c r="B427" t="s">
        <v>183</v>
      </c>
      <c r="C427" s="5" t="s">
        <v>447</v>
      </c>
      <c r="D427">
        <v>631</v>
      </c>
      <c r="E427">
        <v>168</v>
      </c>
      <c r="F427">
        <f t="shared" si="41"/>
        <v>799</v>
      </c>
    </row>
    <row r="428" spans="1:8" x14ac:dyDescent="0.25">
      <c r="A428" s="4" t="s">
        <v>103</v>
      </c>
      <c r="B428" t="s">
        <v>183</v>
      </c>
      <c r="C428" s="5" t="s">
        <v>448</v>
      </c>
      <c r="D428">
        <v>1615</v>
      </c>
      <c r="E428">
        <v>400</v>
      </c>
      <c r="F428">
        <f t="shared" si="41"/>
        <v>2015</v>
      </c>
    </row>
    <row r="429" spans="1:8" x14ac:dyDescent="0.25">
      <c r="A429" s="4" t="s">
        <v>103</v>
      </c>
      <c r="B429" t="s">
        <v>183</v>
      </c>
      <c r="C429" s="5" t="s">
        <v>449</v>
      </c>
      <c r="D429">
        <v>462</v>
      </c>
      <c r="E429">
        <v>100</v>
      </c>
      <c r="F429">
        <f t="shared" si="41"/>
        <v>562</v>
      </c>
    </row>
    <row r="430" spans="1:8" x14ac:dyDescent="0.25">
      <c r="A430" s="4" t="s">
        <v>103</v>
      </c>
      <c r="B430" t="s">
        <v>183</v>
      </c>
      <c r="C430" s="5" t="s">
        <v>450</v>
      </c>
      <c r="D430">
        <v>530</v>
      </c>
      <c r="E430">
        <v>117</v>
      </c>
      <c r="F430">
        <f t="shared" si="41"/>
        <v>647</v>
      </c>
    </row>
    <row r="431" spans="1:8" x14ac:dyDescent="0.25">
      <c r="A431" s="4" t="s">
        <v>103</v>
      </c>
      <c r="B431" t="s">
        <v>183</v>
      </c>
      <c r="C431" s="5" t="s">
        <v>451</v>
      </c>
      <c r="D431">
        <v>630</v>
      </c>
      <c r="E431">
        <v>180</v>
      </c>
      <c r="F431">
        <f t="shared" si="41"/>
        <v>810</v>
      </c>
    </row>
    <row r="432" spans="1:8" x14ac:dyDescent="0.25">
      <c r="A432" s="4" t="s">
        <v>103</v>
      </c>
      <c r="B432" t="s">
        <v>5</v>
      </c>
      <c r="C432" s="5" t="s">
        <v>49</v>
      </c>
      <c r="D432">
        <v>19</v>
      </c>
      <c r="E432">
        <v>16</v>
      </c>
      <c r="F432">
        <f t="shared" si="41"/>
        <v>35</v>
      </c>
    </row>
    <row r="433" spans="1:7" s="1" customFormat="1" x14ac:dyDescent="0.25">
      <c r="A433" s="2"/>
      <c r="C433" s="3" t="s">
        <v>1110</v>
      </c>
      <c r="D433" s="1">
        <f>SUM(D426:D432)</f>
        <v>4012</v>
      </c>
      <c r="E433" s="1">
        <f t="shared" ref="E433:F433" si="42">SUM(E426:E432)</f>
        <v>1030</v>
      </c>
      <c r="F433" s="1">
        <f t="shared" si="42"/>
        <v>5042</v>
      </c>
    </row>
    <row r="435" spans="1:7" x14ac:dyDescent="0.25">
      <c r="A435" s="2" t="s">
        <v>1107</v>
      </c>
      <c r="B435" s="1" t="s">
        <v>1108</v>
      </c>
      <c r="C435" s="3" t="s">
        <v>0</v>
      </c>
      <c r="D435" s="1" t="s">
        <v>452</v>
      </c>
      <c r="E435" s="1" t="s">
        <v>4</v>
      </c>
      <c r="F435" s="1" t="s">
        <v>1</v>
      </c>
    </row>
    <row r="436" spans="1:7" x14ac:dyDescent="0.25">
      <c r="A436" s="4" t="s">
        <v>5</v>
      </c>
      <c r="B436" t="s">
        <v>5</v>
      </c>
      <c r="C436" s="5" t="s">
        <v>5</v>
      </c>
      <c r="D436" s="1" t="s">
        <v>453</v>
      </c>
      <c r="E436" s="1"/>
      <c r="F436" t="s">
        <v>5</v>
      </c>
    </row>
    <row r="437" spans="1:7" x14ac:dyDescent="0.25">
      <c r="A437" s="4" t="s">
        <v>5</v>
      </c>
      <c r="B437" t="s">
        <v>5</v>
      </c>
      <c r="C437" s="5" t="s">
        <v>5</v>
      </c>
      <c r="D437" s="1" t="s">
        <v>8</v>
      </c>
      <c r="E437" s="1" t="s">
        <v>5</v>
      </c>
      <c r="F437" t="s">
        <v>5</v>
      </c>
    </row>
    <row r="438" spans="1:7" x14ac:dyDescent="0.25">
      <c r="A438" s="4" t="s">
        <v>17</v>
      </c>
      <c r="B438" t="s">
        <v>183</v>
      </c>
      <c r="C438" s="5" t="s">
        <v>454</v>
      </c>
      <c r="D438">
        <v>1051</v>
      </c>
      <c r="E438">
        <v>191</v>
      </c>
      <c r="F438">
        <f t="shared" ref="F438:F443" si="43">SUM(D438:E438)</f>
        <v>1242</v>
      </c>
    </row>
    <row r="439" spans="1:7" x14ac:dyDescent="0.25">
      <c r="A439" s="4" t="s">
        <v>17</v>
      </c>
      <c r="B439" t="s">
        <v>183</v>
      </c>
      <c r="C439" s="5" t="s">
        <v>455</v>
      </c>
      <c r="D439">
        <v>561</v>
      </c>
      <c r="E439">
        <v>199</v>
      </c>
      <c r="F439">
        <f t="shared" si="43"/>
        <v>760</v>
      </c>
    </row>
    <row r="440" spans="1:7" x14ac:dyDescent="0.25">
      <c r="A440" s="4" t="s">
        <v>17</v>
      </c>
      <c r="B440" t="s">
        <v>183</v>
      </c>
      <c r="C440" s="5" t="s">
        <v>456</v>
      </c>
      <c r="D440">
        <v>569</v>
      </c>
      <c r="E440">
        <v>162</v>
      </c>
      <c r="F440">
        <f t="shared" si="43"/>
        <v>731</v>
      </c>
    </row>
    <row r="441" spans="1:7" x14ac:dyDescent="0.25">
      <c r="A441" s="4" t="s">
        <v>17</v>
      </c>
      <c r="B441" t="s">
        <v>183</v>
      </c>
      <c r="C441" s="5" t="s">
        <v>457</v>
      </c>
      <c r="D441">
        <v>1479</v>
      </c>
      <c r="E441">
        <v>395</v>
      </c>
      <c r="F441">
        <f t="shared" si="43"/>
        <v>1874</v>
      </c>
    </row>
    <row r="442" spans="1:7" x14ac:dyDescent="0.25">
      <c r="A442" s="4" t="s">
        <v>17</v>
      </c>
      <c r="B442" t="s">
        <v>183</v>
      </c>
      <c r="C442" s="5" t="s">
        <v>458</v>
      </c>
      <c r="D442">
        <v>633</v>
      </c>
      <c r="E442">
        <v>150</v>
      </c>
      <c r="F442">
        <f t="shared" si="43"/>
        <v>783</v>
      </c>
    </row>
    <row r="443" spans="1:7" x14ac:dyDescent="0.25">
      <c r="A443" s="4" t="s">
        <v>17</v>
      </c>
      <c r="B443" t="s">
        <v>5</v>
      </c>
      <c r="C443" s="5" t="s">
        <v>49</v>
      </c>
      <c r="D443">
        <v>14</v>
      </c>
      <c r="E443">
        <v>7</v>
      </c>
      <c r="F443">
        <f t="shared" si="43"/>
        <v>21</v>
      </c>
    </row>
    <row r="444" spans="1:7" s="1" customFormat="1" x14ac:dyDescent="0.25">
      <c r="A444" s="2"/>
      <c r="C444" s="3" t="s">
        <v>1110</v>
      </c>
      <c r="D444" s="1">
        <f>SUM(D438:D443)</f>
        <v>4307</v>
      </c>
      <c r="E444" s="1">
        <f t="shared" ref="E444:F444" si="44">SUM(E438:E443)</f>
        <v>1104</v>
      </c>
      <c r="F444" s="1">
        <f t="shared" si="44"/>
        <v>5411</v>
      </c>
    </row>
    <row r="446" spans="1:7" x14ac:dyDescent="0.25">
      <c r="A446" s="2" t="s">
        <v>1107</v>
      </c>
      <c r="B446" s="1" t="s">
        <v>1108</v>
      </c>
      <c r="C446" s="3" t="s">
        <v>0</v>
      </c>
      <c r="D446" s="1" t="s">
        <v>460</v>
      </c>
      <c r="E446" s="1" t="s">
        <v>4</v>
      </c>
      <c r="F446" s="1" t="s">
        <v>1</v>
      </c>
      <c r="G446" s="1"/>
    </row>
    <row r="447" spans="1:7" x14ac:dyDescent="0.25">
      <c r="A447" s="2" t="s">
        <v>5</v>
      </c>
      <c r="B447" s="1" t="s">
        <v>5</v>
      </c>
      <c r="C447" s="3" t="s">
        <v>5</v>
      </c>
      <c r="D447" s="1" t="s">
        <v>461</v>
      </c>
      <c r="E447" s="1"/>
      <c r="F447" s="1" t="s">
        <v>5</v>
      </c>
      <c r="G447" s="1"/>
    </row>
    <row r="448" spans="1:7" x14ac:dyDescent="0.25">
      <c r="A448" s="2" t="s">
        <v>5</v>
      </c>
      <c r="B448" s="1" t="s">
        <v>5</v>
      </c>
      <c r="C448" s="3" t="s">
        <v>5</v>
      </c>
      <c r="D448" s="1" t="s">
        <v>8</v>
      </c>
      <c r="E448" s="1" t="s">
        <v>5</v>
      </c>
      <c r="F448" s="1" t="s">
        <v>5</v>
      </c>
      <c r="G448" s="1"/>
    </row>
    <row r="449" spans="1:8" x14ac:dyDescent="0.25">
      <c r="A449" s="4" t="s">
        <v>182</v>
      </c>
      <c r="B449" t="s">
        <v>183</v>
      </c>
      <c r="C449" s="5" t="s">
        <v>462</v>
      </c>
      <c r="D449">
        <v>2207</v>
      </c>
      <c r="E449">
        <v>703</v>
      </c>
      <c r="F449">
        <f>SUM(D449:E449)</f>
        <v>2910</v>
      </c>
    </row>
    <row r="450" spans="1:8" x14ac:dyDescent="0.25">
      <c r="A450" s="4" t="s">
        <v>182</v>
      </c>
      <c r="B450" t="s">
        <v>183</v>
      </c>
      <c r="C450" s="5" t="s">
        <v>463</v>
      </c>
      <c r="D450">
        <v>637</v>
      </c>
      <c r="E450">
        <v>169</v>
      </c>
      <c r="F450">
        <f>SUM(D450:E450)</f>
        <v>806</v>
      </c>
    </row>
    <row r="451" spans="1:8" x14ac:dyDescent="0.25">
      <c r="A451" s="4" t="s">
        <v>182</v>
      </c>
      <c r="B451" t="s">
        <v>183</v>
      </c>
      <c r="C451" s="5" t="s">
        <v>464</v>
      </c>
      <c r="D451">
        <v>1411</v>
      </c>
      <c r="E451">
        <v>364</v>
      </c>
      <c r="F451">
        <f>SUM(D451:E451)</f>
        <v>1775</v>
      </c>
    </row>
    <row r="452" spans="1:8" x14ac:dyDescent="0.25">
      <c r="A452" s="4" t="s">
        <v>182</v>
      </c>
      <c r="B452" t="s">
        <v>5</v>
      </c>
      <c r="C452" s="5" t="s">
        <v>49</v>
      </c>
      <c r="D452">
        <v>13</v>
      </c>
      <c r="E452">
        <v>4</v>
      </c>
      <c r="F452">
        <f>SUM(D452:E452)</f>
        <v>17</v>
      </c>
    </row>
    <row r="453" spans="1:8" s="1" customFormat="1" x14ac:dyDescent="0.25">
      <c r="A453" s="2"/>
      <c r="C453" s="3" t="s">
        <v>1110</v>
      </c>
      <c r="D453" s="1">
        <f>SUM(D449:D452)</f>
        <v>4268</v>
      </c>
      <c r="E453" s="1">
        <f t="shared" ref="E453:F453" si="45">SUM(E449:E452)</f>
        <v>1240</v>
      </c>
      <c r="F453" s="1">
        <f t="shared" si="45"/>
        <v>5508</v>
      </c>
    </row>
    <row r="455" spans="1:8" x14ac:dyDescent="0.25">
      <c r="A455" s="2" t="s">
        <v>1107</v>
      </c>
      <c r="B455" s="1" t="s">
        <v>1108</v>
      </c>
      <c r="C455" s="3" t="s">
        <v>0</v>
      </c>
      <c r="D455" s="1" t="s">
        <v>465</v>
      </c>
      <c r="E455" s="1" t="s">
        <v>4</v>
      </c>
      <c r="F455" s="1" t="s">
        <v>1</v>
      </c>
      <c r="G455" s="1"/>
      <c r="H455" s="1"/>
    </row>
    <row r="456" spans="1:8" x14ac:dyDescent="0.25">
      <c r="A456" s="4" t="s">
        <v>5</v>
      </c>
      <c r="B456" t="s">
        <v>5</v>
      </c>
      <c r="C456" s="5" t="s">
        <v>5</v>
      </c>
      <c r="D456" s="1" t="s">
        <v>466</v>
      </c>
      <c r="E456" s="1"/>
      <c r="F456" s="1" t="s">
        <v>5</v>
      </c>
      <c r="G456" s="1"/>
      <c r="H456" s="1"/>
    </row>
    <row r="457" spans="1:8" x14ac:dyDescent="0.25">
      <c r="A457" s="4" t="s">
        <v>5</v>
      </c>
      <c r="B457" t="s">
        <v>5</v>
      </c>
      <c r="C457" s="5" t="s">
        <v>5</v>
      </c>
      <c r="D457" s="1" t="s">
        <v>8</v>
      </c>
      <c r="E457" s="1" t="s">
        <v>5</v>
      </c>
      <c r="F457" s="1" t="s">
        <v>5</v>
      </c>
      <c r="G457" s="1"/>
      <c r="H457" s="1"/>
    </row>
    <row r="458" spans="1:8" x14ac:dyDescent="0.25">
      <c r="A458" s="4" t="s">
        <v>102</v>
      </c>
      <c r="B458" t="s">
        <v>183</v>
      </c>
      <c r="C458" s="5" t="s">
        <v>467</v>
      </c>
      <c r="D458">
        <v>1475</v>
      </c>
      <c r="E458">
        <v>372</v>
      </c>
      <c r="F458">
        <f>SUM(D458:E458)</f>
        <v>1847</v>
      </c>
    </row>
    <row r="459" spans="1:8" x14ac:dyDescent="0.25">
      <c r="A459" s="4" t="s">
        <v>102</v>
      </c>
      <c r="B459" t="s">
        <v>183</v>
      </c>
      <c r="C459" s="5" t="s">
        <v>468</v>
      </c>
      <c r="D459">
        <v>3138</v>
      </c>
      <c r="E459">
        <v>1018</v>
      </c>
      <c r="F459">
        <f>SUM(D459:E459)</f>
        <v>4156</v>
      </c>
    </row>
    <row r="460" spans="1:8" x14ac:dyDescent="0.25">
      <c r="A460" s="4" t="s">
        <v>102</v>
      </c>
      <c r="B460" t="s">
        <v>5</v>
      </c>
      <c r="C460" s="5" t="s">
        <v>49</v>
      </c>
      <c r="D460">
        <v>11</v>
      </c>
      <c r="E460">
        <v>7</v>
      </c>
      <c r="F460">
        <f>SUM(D460:E460)</f>
        <v>18</v>
      </c>
    </row>
    <row r="461" spans="1:8" s="1" customFormat="1" x14ac:dyDescent="0.25">
      <c r="A461" s="2"/>
      <c r="C461" s="3" t="s">
        <v>1110</v>
      </c>
      <c r="D461" s="1">
        <f>SUM(D458:D460)</f>
        <v>4624</v>
      </c>
      <c r="E461" s="1">
        <f t="shared" ref="E461:F461" si="46">SUM(E458:E460)</f>
        <v>1397</v>
      </c>
      <c r="F461" s="1">
        <f t="shared" si="46"/>
        <v>6021</v>
      </c>
    </row>
    <row r="463" spans="1:8" x14ac:dyDescent="0.25">
      <c r="A463" s="2" t="s">
        <v>1107</v>
      </c>
      <c r="B463" s="1" t="s">
        <v>1108</v>
      </c>
      <c r="C463" s="3" t="s">
        <v>0</v>
      </c>
      <c r="D463" s="1" t="s">
        <v>469</v>
      </c>
      <c r="E463" s="1" t="s">
        <v>470</v>
      </c>
      <c r="F463" s="1" t="s">
        <v>4</v>
      </c>
      <c r="G463" s="1" t="s">
        <v>1</v>
      </c>
      <c r="H463" s="1"/>
    </row>
    <row r="464" spans="1:8" x14ac:dyDescent="0.25">
      <c r="A464" s="4" t="s">
        <v>5</v>
      </c>
      <c r="B464" t="s">
        <v>5</v>
      </c>
      <c r="C464" s="5" t="s">
        <v>5</v>
      </c>
      <c r="D464" s="1" t="s">
        <v>471</v>
      </c>
      <c r="E464" s="1" t="s">
        <v>471</v>
      </c>
      <c r="F464" s="1" t="s">
        <v>5</v>
      </c>
      <c r="G464" s="1"/>
      <c r="H464" s="1"/>
    </row>
    <row r="465" spans="1:8" x14ac:dyDescent="0.25">
      <c r="A465" s="4" t="s">
        <v>5</v>
      </c>
      <c r="B465" t="s">
        <v>5</v>
      </c>
      <c r="C465" s="5" t="s">
        <v>5</v>
      </c>
      <c r="D465" s="1" t="s">
        <v>8</v>
      </c>
      <c r="E465" s="1" t="s">
        <v>296</v>
      </c>
      <c r="F465" s="1"/>
      <c r="G465" s="1"/>
      <c r="H465" s="1"/>
    </row>
    <row r="466" spans="1:8" x14ac:dyDescent="0.25">
      <c r="A466" s="4" t="s">
        <v>23</v>
      </c>
      <c r="B466" t="s">
        <v>183</v>
      </c>
      <c r="C466" s="5" t="s">
        <v>472</v>
      </c>
      <c r="D466">
        <v>2669</v>
      </c>
      <c r="E466">
        <v>2297</v>
      </c>
      <c r="F466">
        <v>175</v>
      </c>
      <c r="G466">
        <f t="shared" ref="G466:G468" si="47">SUM(D466:F466)</f>
        <v>5141</v>
      </c>
    </row>
    <row r="467" spans="1:8" x14ac:dyDescent="0.25">
      <c r="A467" s="4" t="s">
        <v>23</v>
      </c>
      <c r="B467" t="s">
        <v>183</v>
      </c>
      <c r="C467" s="5" t="s">
        <v>473</v>
      </c>
      <c r="D467">
        <v>639</v>
      </c>
      <c r="E467">
        <v>388</v>
      </c>
      <c r="F467">
        <v>43</v>
      </c>
      <c r="G467">
        <f t="shared" si="47"/>
        <v>1070</v>
      </c>
    </row>
    <row r="468" spans="1:8" x14ac:dyDescent="0.25">
      <c r="A468" s="4" t="s">
        <v>23</v>
      </c>
      <c r="B468" t="s">
        <v>5</v>
      </c>
      <c r="C468" s="5" t="s">
        <v>49</v>
      </c>
      <c r="D468">
        <v>11</v>
      </c>
      <c r="E468">
        <v>27</v>
      </c>
      <c r="F468">
        <v>6</v>
      </c>
      <c r="G468">
        <f t="shared" si="47"/>
        <v>44</v>
      </c>
    </row>
    <row r="469" spans="1:8" s="1" customFormat="1" x14ac:dyDescent="0.25">
      <c r="A469" s="2"/>
      <c r="C469" s="3" t="s">
        <v>1110</v>
      </c>
      <c r="D469" s="1">
        <f>SUM(D466:D468)</f>
        <v>3319</v>
      </c>
      <c r="E469" s="1">
        <f t="shared" ref="E469:G469" si="48">SUM(E466:E468)</f>
        <v>2712</v>
      </c>
      <c r="F469" s="1">
        <f t="shared" si="48"/>
        <v>224</v>
      </c>
      <c r="G469" s="1">
        <f t="shared" si="48"/>
        <v>6255</v>
      </c>
    </row>
    <row r="471" spans="1:8" x14ac:dyDescent="0.25">
      <c r="A471" s="2" t="s">
        <v>1107</v>
      </c>
      <c r="B471" s="1" t="s">
        <v>1108</v>
      </c>
      <c r="C471" s="3" t="s">
        <v>0</v>
      </c>
      <c r="D471" s="1" t="s">
        <v>474</v>
      </c>
      <c r="E471" s="1" t="s">
        <v>475</v>
      </c>
      <c r="F471" s="1" t="s">
        <v>4</v>
      </c>
      <c r="G471" s="1" t="s">
        <v>1</v>
      </c>
    </row>
    <row r="472" spans="1:8" x14ac:dyDescent="0.25">
      <c r="A472" s="4" t="s">
        <v>5</v>
      </c>
      <c r="B472" t="s">
        <v>5</v>
      </c>
      <c r="C472" s="5" t="s">
        <v>5</v>
      </c>
      <c r="D472" s="1" t="s">
        <v>476</v>
      </c>
      <c r="E472" s="1" t="s">
        <v>476</v>
      </c>
      <c r="F472" s="1" t="s">
        <v>5</v>
      </c>
      <c r="G472" s="1"/>
    </row>
    <row r="473" spans="1:8" x14ac:dyDescent="0.25">
      <c r="A473" s="4" t="s">
        <v>5</v>
      </c>
      <c r="B473" t="s">
        <v>5</v>
      </c>
      <c r="C473" s="5" t="s">
        <v>5</v>
      </c>
      <c r="D473" s="1" t="s">
        <v>9</v>
      </c>
      <c r="E473" s="1" t="s">
        <v>8</v>
      </c>
      <c r="F473" s="1" t="s">
        <v>5</v>
      </c>
      <c r="G473" s="1"/>
    </row>
    <row r="474" spans="1:8" x14ac:dyDescent="0.25">
      <c r="A474" s="4" t="s">
        <v>193</v>
      </c>
      <c r="B474" t="s">
        <v>477</v>
      </c>
      <c r="C474" s="5" t="s">
        <v>478</v>
      </c>
      <c r="D474">
        <v>139</v>
      </c>
      <c r="E474">
        <v>260</v>
      </c>
      <c r="F474">
        <v>9</v>
      </c>
      <c r="G474">
        <f t="shared" ref="G474:G479" si="49">SUM(D474:F474)</f>
        <v>408</v>
      </c>
    </row>
    <row r="475" spans="1:8" x14ac:dyDescent="0.25">
      <c r="A475" s="4" t="s">
        <v>193</v>
      </c>
      <c r="B475" t="s">
        <v>477</v>
      </c>
      <c r="C475" s="5" t="s">
        <v>480</v>
      </c>
      <c r="D475">
        <v>169</v>
      </c>
      <c r="E475">
        <v>265</v>
      </c>
      <c r="F475">
        <v>20</v>
      </c>
      <c r="G475">
        <f t="shared" si="49"/>
        <v>454</v>
      </c>
    </row>
    <row r="476" spans="1:8" x14ac:dyDescent="0.25">
      <c r="A476" s="4" t="s">
        <v>193</v>
      </c>
      <c r="B476" t="s">
        <v>477</v>
      </c>
      <c r="C476" s="5" t="s">
        <v>481</v>
      </c>
      <c r="D476">
        <v>850</v>
      </c>
      <c r="E476">
        <v>796</v>
      </c>
      <c r="F476">
        <v>80</v>
      </c>
      <c r="G476">
        <f t="shared" si="49"/>
        <v>1726</v>
      </c>
    </row>
    <row r="477" spans="1:8" x14ac:dyDescent="0.25">
      <c r="A477" s="4" t="s">
        <v>193</v>
      </c>
      <c r="B477" t="s">
        <v>477</v>
      </c>
      <c r="C477" s="5" t="s">
        <v>482</v>
      </c>
      <c r="D477">
        <v>538</v>
      </c>
      <c r="E477">
        <v>589</v>
      </c>
      <c r="F477">
        <v>46</v>
      </c>
      <c r="G477">
        <f t="shared" si="49"/>
        <v>1173</v>
      </c>
    </row>
    <row r="478" spans="1:8" x14ac:dyDescent="0.25">
      <c r="A478" s="4" t="s">
        <v>193</v>
      </c>
      <c r="B478" t="s">
        <v>477</v>
      </c>
      <c r="C478" s="5" t="s">
        <v>483</v>
      </c>
      <c r="D478">
        <v>1003</v>
      </c>
      <c r="E478">
        <v>1360</v>
      </c>
      <c r="F478">
        <v>43</v>
      </c>
      <c r="G478">
        <f t="shared" si="49"/>
        <v>2406</v>
      </c>
    </row>
    <row r="479" spans="1:8" x14ac:dyDescent="0.25">
      <c r="A479" s="4" t="s">
        <v>193</v>
      </c>
      <c r="B479" t="s">
        <v>5</v>
      </c>
      <c r="C479" s="5" t="s">
        <v>49</v>
      </c>
      <c r="D479">
        <v>22</v>
      </c>
      <c r="E479">
        <v>8</v>
      </c>
      <c r="F479">
        <v>0</v>
      </c>
      <c r="G479">
        <f t="shared" si="49"/>
        <v>30</v>
      </c>
    </row>
    <row r="480" spans="1:8" s="1" customFormat="1" x14ac:dyDescent="0.25">
      <c r="A480" s="2"/>
      <c r="C480" s="3" t="s">
        <v>1110</v>
      </c>
      <c r="D480" s="1">
        <f>SUM(D474:D479)</f>
        <v>2721</v>
      </c>
      <c r="E480" s="1">
        <f t="shared" ref="E480:G480" si="50">SUM(E474:E479)</f>
        <v>3278</v>
      </c>
      <c r="F480" s="1">
        <f t="shared" si="50"/>
        <v>198</v>
      </c>
      <c r="G480" s="1">
        <f t="shared" si="50"/>
        <v>6197</v>
      </c>
    </row>
    <row r="482" spans="1:8" x14ac:dyDescent="0.25">
      <c r="A482" s="2" t="s">
        <v>1107</v>
      </c>
      <c r="B482" s="1" t="s">
        <v>1108</v>
      </c>
      <c r="C482" s="3" t="s">
        <v>0</v>
      </c>
      <c r="D482" s="1" t="s">
        <v>484</v>
      </c>
      <c r="E482" s="1" t="s">
        <v>485</v>
      </c>
      <c r="F482" s="1" t="s">
        <v>4</v>
      </c>
      <c r="G482" s="1" t="s">
        <v>1</v>
      </c>
      <c r="H482" s="1"/>
    </row>
    <row r="483" spans="1:8" x14ac:dyDescent="0.25">
      <c r="A483" s="4" t="s">
        <v>5</v>
      </c>
      <c r="B483" t="s">
        <v>5</v>
      </c>
      <c r="C483" s="5" t="s">
        <v>5</v>
      </c>
      <c r="D483" s="1" t="s">
        <v>486</v>
      </c>
      <c r="E483" s="1" t="s">
        <v>486</v>
      </c>
      <c r="F483" s="1" t="s">
        <v>5</v>
      </c>
      <c r="G483" s="1"/>
      <c r="H483" s="1"/>
    </row>
    <row r="484" spans="1:8" x14ac:dyDescent="0.25">
      <c r="A484" s="4" t="s">
        <v>5</v>
      </c>
      <c r="B484" t="s">
        <v>5</v>
      </c>
      <c r="C484" s="5" t="s">
        <v>5</v>
      </c>
      <c r="D484" s="1" t="s">
        <v>9</v>
      </c>
      <c r="E484" s="1" t="s">
        <v>8</v>
      </c>
      <c r="F484" s="1" t="s">
        <v>5</v>
      </c>
      <c r="G484" s="1"/>
      <c r="H484" s="1"/>
    </row>
    <row r="485" spans="1:8" x14ac:dyDescent="0.25">
      <c r="A485" s="4" t="s">
        <v>136</v>
      </c>
      <c r="B485" t="s">
        <v>477</v>
      </c>
      <c r="C485" s="5" t="s">
        <v>487</v>
      </c>
      <c r="D485">
        <v>271</v>
      </c>
      <c r="E485">
        <v>337</v>
      </c>
      <c r="F485">
        <v>19</v>
      </c>
      <c r="G485">
        <f t="shared" ref="G485:G494" si="51">SUM(D485:F485)</f>
        <v>627</v>
      </c>
    </row>
    <row r="486" spans="1:8" x14ac:dyDescent="0.25">
      <c r="A486" s="4" t="s">
        <v>136</v>
      </c>
      <c r="B486" t="s">
        <v>477</v>
      </c>
      <c r="C486" s="5" t="s">
        <v>478</v>
      </c>
      <c r="D486">
        <v>94</v>
      </c>
      <c r="E486">
        <v>194</v>
      </c>
      <c r="F486">
        <v>18</v>
      </c>
      <c r="G486">
        <f t="shared" si="51"/>
        <v>306</v>
      </c>
    </row>
    <row r="487" spans="1:8" x14ac:dyDescent="0.25">
      <c r="A487" s="4" t="s">
        <v>136</v>
      </c>
      <c r="B487" t="s">
        <v>477</v>
      </c>
      <c r="C487" s="5" t="s">
        <v>488</v>
      </c>
      <c r="D487">
        <v>153</v>
      </c>
      <c r="E487">
        <v>187</v>
      </c>
      <c r="F487">
        <v>16</v>
      </c>
      <c r="G487">
        <f t="shared" si="51"/>
        <v>356</v>
      </c>
    </row>
    <row r="488" spans="1:8" x14ac:dyDescent="0.25">
      <c r="A488" s="4" t="s">
        <v>136</v>
      </c>
      <c r="B488" t="s">
        <v>477</v>
      </c>
      <c r="C488" s="5" t="s">
        <v>489</v>
      </c>
      <c r="D488">
        <v>152</v>
      </c>
      <c r="E488">
        <v>311</v>
      </c>
      <c r="F488">
        <v>26</v>
      </c>
      <c r="G488">
        <f t="shared" si="51"/>
        <v>489</v>
      </c>
    </row>
    <row r="489" spans="1:8" x14ac:dyDescent="0.25">
      <c r="A489" s="4" t="s">
        <v>136</v>
      </c>
      <c r="B489" t="s">
        <v>477</v>
      </c>
      <c r="C489" s="5" t="s">
        <v>490</v>
      </c>
      <c r="D489">
        <v>313</v>
      </c>
      <c r="E489">
        <v>276</v>
      </c>
      <c r="F489">
        <v>33</v>
      </c>
      <c r="G489">
        <f t="shared" si="51"/>
        <v>622</v>
      </c>
    </row>
    <row r="490" spans="1:8" x14ac:dyDescent="0.25">
      <c r="A490" s="4" t="s">
        <v>136</v>
      </c>
      <c r="B490" t="s">
        <v>477</v>
      </c>
      <c r="C490" s="5" t="s">
        <v>491</v>
      </c>
      <c r="D490">
        <v>386</v>
      </c>
      <c r="E490">
        <v>462</v>
      </c>
      <c r="F490">
        <v>55</v>
      </c>
      <c r="G490">
        <f t="shared" si="51"/>
        <v>903</v>
      </c>
    </row>
    <row r="491" spans="1:8" x14ac:dyDescent="0.25">
      <c r="A491" s="4" t="s">
        <v>136</v>
      </c>
      <c r="B491" t="s">
        <v>477</v>
      </c>
      <c r="C491" s="5" t="s">
        <v>492</v>
      </c>
      <c r="D491">
        <v>205</v>
      </c>
      <c r="E491">
        <v>239</v>
      </c>
      <c r="F491">
        <v>23</v>
      </c>
      <c r="G491">
        <f t="shared" si="51"/>
        <v>467</v>
      </c>
    </row>
    <row r="492" spans="1:8" x14ac:dyDescent="0.25">
      <c r="A492" s="4" t="s">
        <v>136</v>
      </c>
      <c r="B492" t="s">
        <v>477</v>
      </c>
      <c r="C492" s="5" t="s">
        <v>493</v>
      </c>
      <c r="D492">
        <v>422</v>
      </c>
      <c r="E492">
        <v>497</v>
      </c>
      <c r="F492">
        <v>53</v>
      </c>
      <c r="G492">
        <f t="shared" si="51"/>
        <v>972</v>
      </c>
    </row>
    <row r="493" spans="1:8" x14ac:dyDescent="0.25">
      <c r="A493" s="4" t="s">
        <v>136</v>
      </c>
      <c r="B493" t="s">
        <v>477</v>
      </c>
      <c r="C493" s="5" t="s">
        <v>494</v>
      </c>
      <c r="D493">
        <v>232</v>
      </c>
      <c r="E493">
        <v>262</v>
      </c>
      <c r="F493">
        <v>22</v>
      </c>
      <c r="G493">
        <f t="shared" si="51"/>
        <v>516</v>
      </c>
    </row>
    <row r="494" spans="1:8" x14ac:dyDescent="0.25">
      <c r="A494" s="4" t="s">
        <v>136</v>
      </c>
      <c r="B494" t="s">
        <v>5</v>
      </c>
      <c r="C494" s="5" t="s">
        <v>49</v>
      </c>
      <c r="D494">
        <v>21</v>
      </c>
      <c r="E494">
        <v>4</v>
      </c>
      <c r="F494">
        <v>4</v>
      </c>
      <c r="G494">
        <f t="shared" si="51"/>
        <v>29</v>
      </c>
    </row>
    <row r="495" spans="1:8" s="1" customFormat="1" x14ac:dyDescent="0.25">
      <c r="A495" s="2"/>
      <c r="C495" s="3" t="s">
        <v>1110</v>
      </c>
      <c r="D495" s="1">
        <f>SUM(D485:D494)</f>
        <v>2249</v>
      </c>
      <c r="E495" s="1">
        <f t="shared" ref="E495:G495" si="52">SUM(E485:E494)</f>
        <v>2769</v>
      </c>
      <c r="F495" s="1">
        <f t="shared" si="52"/>
        <v>269</v>
      </c>
      <c r="G495" s="1">
        <f t="shared" si="52"/>
        <v>5287</v>
      </c>
    </row>
    <row r="497" spans="1:8" x14ac:dyDescent="0.25">
      <c r="A497" s="2" t="s">
        <v>1107</v>
      </c>
      <c r="B497" s="1" t="s">
        <v>1108</v>
      </c>
      <c r="C497" s="3" t="s">
        <v>0</v>
      </c>
      <c r="D497" s="1" t="s">
        <v>495</v>
      </c>
      <c r="E497" s="1" t="s">
        <v>496</v>
      </c>
      <c r="F497" s="1" t="s">
        <v>4</v>
      </c>
      <c r="G497" s="1" t="s">
        <v>1</v>
      </c>
    </row>
    <row r="498" spans="1:8" x14ac:dyDescent="0.25">
      <c r="A498" s="4" t="s">
        <v>5</v>
      </c>
      <c r="B498" t="s">
        <v>5</v>
      </c>
      <c r="C498" s="5" t="s">
        <v>5</v>
      </c>
      <c r="D498" s="1" t="s">
        <v>497</v>
      </c>
      <c r="E498" s="1" t="s">
        <v>498</v>
      </c>
      <c r="F498" s="1" t="s">
        <v>5</v>
      </c>
      <c r="G498" s="1"/>
    </row>
    <row r="499" spans="1:8" x14ac:dyDescent="0.25">
      <c r="A499" s="4" t="s">
        <v>5</v>
      </c>
      <c r="B499" t="s">
        <v>5</v>
      </c>
      <c r="C499" s="5" t="s">
        <v>5</v>
      </c>
      <c r="D499" s="1" t="s">
        <v>9</v>
      </c>
      <c r="E499" s="1" t="s">
        <v>8</v>
      </c>
      <c r="F499" s="1" t="s">
        <v>5</v>
      </c>
      <c r="G499" s="1"/>
    </row>
    <row r="500" spans="1:8" x14ac:dyDescent="0.25">
      <c r="A500" s="4" t="s">
        <v>143</v>
      </c>
      <c r="B500" t="s">
        <v>477</v>
      </c>
      <c r="C500" s="5" t="s">
        <v>499</v>
      </c>
      <c r="D500">
        <v>2923</v>
      </c>
      <c r="E500">
        <v>1135</v>
      </c>
      <c r="F500">
        <v>199</v>
      </c>
      <c r="G500">
        <f t="shared" ref="G500:G503" si="53">SUM(D500:F500)</f>
        <v>4257</v>
      </c>
    </row>
    <row r="501" spans="1:8" x14ac:dyDescent="0.25">
      <c r="A501" s="4" t="s">
        <v>143</v>
      </c>
      <c r="B501" t="s">
        <v>477</v>
      </c>
      <c r="C501" s="5" t="s">
        <v>500</v>
      </c>
      <c r="D501">
        <v>270</v>
      </c>
      <c r="E501">
        <v>308</v>
      </c>
      <c r="F501">
        <v>41</v>
      </c>
      <c r="G501">
        <f t="shared" si="53"/>
        <v>619</v>
      </c>
    </row>
    <row r="502" spans="1:8" x14ac:dyDescent="0.25">
      <c r="A502" s="4" t="s">
        <v>143</v>
      </c>
      <c r="B502" t="s">
        <v>477</v>
      </c>
      <c r="C502" s="5" t="s">
        <v>501</v>
      </c>
      <c r="D502">
        <v>674</v>
      </c>
      <c r="E502">
        <v>411</v>
      </c>
      <c r="F502">
        <v>54</v>
      </c>
      <c r="G502">
        <f t="shared" si="53"/>
        <v>1139</v>
      </c>
    </row>
    <row r="503" spans="1:8" x14ac:dyDescent="0.25">
      <c r="A503" s="4" t="s">
        <v>143</v>
      </c>
      <c r="B503" t="s">
        <v>5</v>
      </c>
      <c r="C503" s="5" t="s">
        <v>49</v>
      </c>
      <c r="D503">
        <v>65</v>
      </c>
      <c r="E503">
        <v>6</v>
      </c>
      <c r="F503">
        <v>1</v>
      </c>
      <c r="G503">
        <f t="shared" si="53"/>
        <v>72</v>
      </c>
    </row>
    <row r="504" spans="1:8" s="1" customFormat="1" x14ac:dyDescent="0.25">
      <c r="A504" s="2"/>
      <c r="C504" s="3" t="s">
        <v>1110</v>
      </c>
      <c r="D504" s="1">
        <f>SUM(D500:D503)</f>
        <v>3932</v>
      </c>
      <c r="E504" s="1">
        <f>SUM(E500:E503)</f>
        <v>1860</v>
      </c>
      <c r="F504" s="1">
        <f>SUM(F500:F503)</f>
        <v>295</v>
      </c>
      <c r="G504" s="1">
        <f>SUM(G500:G503)</f>
        <v>6087</v>
      </c>
    </row>
    <row r="506" spans="1:8" x14ac:dyDescent="0.25">
      <c r="A506" s="2" t="s">
        <v>1107</v>
      </c>
      <c r="B506" s="1" t="s">
        <v>1108</v>
      </c>
      <c r="C506" s="3" t="s">
        <v>0</v>
      </c>
      <c r="D506" s="1" t="s">
        <v>503</v>
      </c>
      <c r="E506" s="1" t="s">
        <v>504</v>
      </c>
      <c r="F506" s="1" t="s">
        <v>4</v>
      </c>
      <c r="G506" s="1" t="s">
        <v>1</v>
      </c>
      <c r="H506" s="1"/>
    </row>
    <row r="507" spans="1:8" x14ac:dyDescent="0.25">
      <c r="A507" s="4" t="s">
        <v>5</v>
      </c>
      <c r="B507" t="s">
        <v>5</v>
      </c>
      <c r="C507" s="5" t="s">
        <v>5</v>
      </c>
      <c r="D507" s="1" t="s">
        <v>505</v>
      </c>
      <c r="E507" s="1" t="s">
        <v>505</v>
      </c>
      <c r="F507" s="1" t="s">
        <v>5</v>
      </c>
      <c r="G507" s="1"/>
      <c r="H507" s="1"/>
    </row>
    <row r="508" spans="1:8" x14ac:dyDescent="0.25">
      <c r="A508" s="4" t="s">
        <v>5</v>
      </c>
      <c r="B508" t="s">
        <v>5</v>
      </c>
      <c r="C508" s="5" t="s">
        <v>5</v>
      </c>
      <c r="D508" s="1" t="s">
        <v>8</v>
      </c>
      <c r="E508" s="1" t="s">
        <v>9</v>
      </c>
      <c r="F508" s="1" t="s">
        <v>5</v>
      </c>
      <c r="G508" s="1"/>
      <c r="H508" s="1"/>
    </row>
    <row r="509" spans="1:8" x14ac:dyDescent="0.25">
      <c r="A509" s="4" t="s">
        <v>237</v>
      </c>
      <c r="B509" t="s">
        <v>304</v>
      </c>
      <c r="C509" s="5" t="s">
        <v>506</v>
      </c>
      <c r="D509">
        <v>431</v>
      </c>
      <c r="E509">
        <v>467</v>
      </c>
      <c r="F509">
        <v>36</v>
      </c>
      <c r="G509">
        <f t="shared" ref="G509:G516" si="54">SUM(D509:F509)</f>
        <v>934</v>
      </c>
    </row>
    <row r="510" spans="1:8" x14ac:dyDescent="0.25">
      <c r="A510" s="4" t="s">
        <v>237</v>
      </c>
      <c r="B510" t="s">
        <v>477</v>
      </c>
      <c r="C510" s="5" t="s">
        <v>507</v>
      </c>
      <c r="D510">
        <v>160</v>
      </c>
      <c r="E510">
        <v>280</v>
      </c>
      <c r="F510">
        <v>22</v>
      </c>
      <c r="G510">
        <f t="shared" si="54"/>
        <v>462</v>
      </c>
    </row>
    <row r="511" spans="1:8" x14ac:dyDescent="0.25">
      <c r="A511" s="4" t="s">
        <v>237</v>
      </c>
      <c r="B511" t="s">
        <v>477</v>
      </c>
      <c r="C511" s="5" t="s">
        <v>508</v>
      </c>
      <c r="D511">
        <v>323</v>
      </c>
      <c r="E511">
        <v>285</v>
      </c>
      <c r="F511">
        <v>28</v>
      </c>
      <c r="G511">
        <f t="shared" si="54"/>
        <v>636</v>
      </c>
    </row>
    <row r="512" spans="1:8" x14ac:dyDescent="0.25">
      <c r="A512" s="4" t="s">
        <v>237</v>
      </c>
      <c r="B512" t="s">
        <v>477</v>
      </c>
      <c r="C512" s="5" t="s">
        <v>509</v>
      </c>
      <c r="D512">
        <v>607</v>
      </c>
      <c r="E512">
        <v>1093</v>
      </c>
      <c r="F512">
        <v>82</v>
      </c>
      <c r="G512">
        <f t="shared" si="54"/>
        <v>1782</v>
      </c>
    </row>
    <row r="513" spans="1:7" x14ac:dyDescent="0.25">
      <c r="A513" s="4" t="s">
        <v>237</v>
      </c>
      <c r="B513" t="s">
        <v>477</v>
      </c>
      <c r="C513" s="5" t="s">
        <v>510</v>
      </c>
      <c r="D513">
        <v>317</v>
      </c>
      <c r="E513">
        <v>345</v>
      </c>
      <c r="F513">
        <v>30</v>
      </c>
      <c r="G513">
        <f t="shared" si="54"/>
        <v>692</v>
      </c>
    </row>
    <row r="514" spans="1:7" x14ac:dyDescent="0.25">
      <c r="A514" s="4" t="s">
        <v>237</v>
      </c>
      <c r="B514" t="s">
        <v>477</v>
      </c>
      <c r="C514" s="5" t="s">
        <v>511</v>
      </c>
      <c r="D514">
        <v>352</v>
      </c>
      <c r="E514">
        <v>234</v>
      </c>
      <c r="F514">
        <v>48</v>
      </c>
      <c r="G514">
        <f t="shared" si="54"/>
        <v>634</v>
      </c>
    </row>
    <row r="515" spans="1:7" x14ac:dyDescent="0.25">
      <c r="A515" s="4" t="s">
        <v>237</v>
      </c>
      <c r="B515" t="s">
        <v>477</v>
      </c>
      <c r="C515" s="5" t="s">
        <v>512</v>
      </c>
      <c r="D515">
        <v>481</v>
      </c>
      <c r="E515">
        <v>439</v>
      </c>
      <c r="F515">
        <v>56</v>
      </c>
      <c r="G515">
        <f t="shared" si="54"/>
        <v>976</v>
      </c>
    </row>
    <row r="516" spans="1:7" x14ac:dyDescent="0.25">
      <c r="A516" s="4" t="s">
        <v>237</v>
      </c>
      <c r="B516" t="s">
        <v>5</v>
      </c>
      <c r="C516" s="5" t="s">
        <v>49</v>
      </c>
      <c r="D516">
        <v>4</v>
      </c>
      <c r="E516">
        <v>44</v>
      </c>
      <c r="F516">
        <v>4</v>
      </c>
      <c r="G516">
        <f t="shared" si="54"/>
        <v>52</v>
      </c>
    </row>
    <row r="517" spans="1:7" s="1" customFormat="1" x14ac:dyDescent="0.25">
      <c r="A517" s="2"/>
      <c r="C517" s="3" t="s">
        <v>1110</v>
      </c>
      <c r="D517" s="1">
        <f>SUM(D509:D516)</f>
        <v>2675</v>
      </c>
      <c r="E517" s="1">
        <f t="shared" ref="E517:G517" si="55">SUM(E509:E516)</f>
        <v>3187</v>
      </c>
      <c r="F517" s="1">
        <f t="shared" si="55"/>
        <v>306</v>
      </c>
      <c r="G517" s="1">
        <f t="shared" si="55"/>
        <v>6168</v>
      </c>
    </row>
    <row r="519" spans="1:7" x14ac:dyDescent="0.25">
      <c r="A519" s="2" t="s">
        <v>1107</v>
      </c>
      <c r="B519" s="1" t="s">
        <v>1108</v>
      </c>
      <c r="C519" s="3" t="s">
        <v>0</v>
      </c>
      <c r="D519" s="1" t="s">
        <v>513</v>
      </c>
      <c r="E519" s="1" t="s">
        <v>514</v>
      </c>
      <c r="F519" s="1" t="s">
        <v>4</v>
      </c>
      <c r="G519" s="1" t="s">
        <v>1</v>
      </c>
    </row>
    <row r="520" spans="1:7" x14ac:dyDescent="0.25">
      <c r="A520" s="4" t="s">
        <v>5</v>
      </c>
      <c r="B520" t="s">
        <v>5</v>
      </c>
      <c r="C520" s="5" t="s">
        <v>5</v>
      </c>
      <c r="D520" s="1" t="s">
        <v>515</v>
      </c>
      <c r="E520" s="1" t="s">
        <v>516</v>
      </c>
      <c r="F520" s="1" t="s">
        <v>5</v>
      </c>
      <c r="G520" s="1"/>
    </row>
    <row r="521" spans="1:7" x14ac:dyDescent="0.25">
      <c r="A521" s="4" t="s">
        <v>5</v>
      </c>
      <c r="B521" t="s">
        <v>5</v>
      </c>
      <c r="C521" s="5" t="s">
        <v>5</v>
      </c>
      <c r="D521" s="1" t="s">
        <v>9</v>
      </c>
      <c r="E521" s="1" t="s">
        <v>8</v>
      </c>
      <c r="F521" s="1" t="s">
        <v>5</v>
      </c>
      <c r="G521" s="1"/>
    </row>
    <row r="522" spans="1:7" x14ac:dyDescent="0.25">
      <c r="A522" s="4" t="s">
        <v>95</v>
      </c>
      <c r="B522" t="s">
        <v>304</v>
      </c>
      <c r="C522" s="5" t="s">
        <v>517</v>
      </c>
      <c r="D522">
        <v>2820</v>
      </c>
      <c r="E522">
        <v>747</v>
      </c>
      <c r="F522">
        <v>120</v>
      </c>
      <c r="G522">
        <f t="shared" ref="G522:G524" si="56">SUM(D522:F522)</f>
        <v>3687</v>
      </c>
    </row>
    <row r="523" spans="1:7" x14ac:dyDescent="0.25">
      <c r="A523" s="4" t="s">
        <v>95</v>
      </c>
      <c r="B523" t="s">
        <v>304</v>
      </c>
      <c r="C523" s="5" t="s">
        <v>518</v>
      </c>
      <c r="D523">
        <v>1648</v>
      </c>
      <c r="E523">
        <v>778</v>
      </c>
      <c r="F523">
        <v>116</v>
      </c>
      <c r="G523">
        <f t="shared" si="56"/>
        <v>2542</v>
      </c>
    </row>
    <row r="524" spans="1:7" x14ac:dyDescent="0.25">
      <c r="A524" s="4" t="s">
        <v>95</v>
      </c>
      <c r="B524" t="s">
        <v>5</v>
      </c>
      <c r="C524" s="5" t="s">
        <v>49</v>
      </c>
      <c r="D524">
        <v>88</v>
      </c>
      <c r="E524">
        <v>5</v>
      </c>
      <c r="F524">
        <v>4</v>
      </c>
      <c r="G524">
        <f t="shared" si="56"/>
        <v>97</v>
      </c>
    </row>
    <row r="525" spans="1:7" s="1" customFormat="1" x14ac:dyDescent="0.25">
      <c r="A525" s="2"/>
      <c r="C525" s="3" t="s">
        <v>1110</v>
      </c>
      <c r="D525" s="1">
        <f>SUM(D522:D524)</f>
        <v>4556</v>
      </c>
      <c r="E525" s="1">
        <f t="shared" ref="E525:G525" si="57">SUM(E522:E524)</f>
        <v>1530</v>
      </c>
      <c r="F525" s="1">
        <f t="shared" si="57"/>
        <v>240</v>
      </c>
      <c r="G525" s="1">
        <f t="shared" si="57"/>
        <v>6326</v>
      </c>
    </row>
    <row r="527" spans="1:7" x14ac:dyDescent="0.25">
      <c r="A527" s="2" t="s">
        <v>1107</v>
      </c>
      <c r="B527" s="1" t="s">
        <v>1108</v>
      </c>
      <c r="C527" s="3" t="s">
        <v>0</v>
      </c>
      <c r="D527" s="1" t="s">
        <v>519</v>
      </c>
      <c r="E527" s="1" t="s">
        <v>520</v>
      </c>
      <c r="F527" s="1" t="s">
        <v>4</v>
      </c>
      <c r="G527" s="1" t="s">
        <v>1</v>
      </c>
    </row>
    <row r="528" spans="1:7" x14ac:dyDescent="0.25">
      <c r="A528" s="4" t="s">
        <v>5</v>
      </c>
      <c r="B528" t="s">
        <v>5</v>
      </c>
      <c r="C528" s="5" t="s">
        <v>5</v>
      </c>
      <c r="D528" s="1" t="s">
        <v>521</v>
      </c>
      <c r="E528" s="1" t="s">
        <v>522</v>
      </c>
      <c r="F528" s="1" t="s">
        <v>5</v>
      </c>
      <c r="G528" s="1"/>
    </row>
    <row r="529" spans="1:7" x14ac:dyDescent="0.25">
      <c r="A529" s="4" t="s">
        <v>5</v>
      </c>
      <c r="B529" t="s">
        <v>5</v>
      </c>
      <c r="C529" s="5" t="s">
        <v>5</v>
      </c>
      <c r="D529" s="1" t="s">
        <v>9</v>
      </c>
      <c r="E529" s="1" t="s">
        <v>8</v>
      </c>
      <c r="F529" s="1" t="s">
        <v>5</v>
      </c>
      <c r="G529" s="1"/>
    </row>
    <row r="530" spans="1:7" ht="30" x14ac:dyDescent="0.25">
      <c r="A530" s="4" t="s">
        <v>241</v>
      </c>
      <c r="B530" t="s">
        <v>304</v>
      </c>
      <c r="C530" s="5" t="s">
        <v>523</v>
      </c>
      <c r="D530">
        <v>30</v>
      </c>
      <c r="E530">
        <v>13</v>
      </c>
      <c r="F530">
        <v>5</v>
      </c>
      <c r="G530">
        <f t="shared" ref="G530:G534" si="58">SUM(D530:F530)</f>
        <v>48</v>
      </c>
    </row>
    <row r="531" spans="1:7" x14ac:dyDescent="0.25">
      <c r="A531" s="4" t="s">
        <v>241</v>
      </c>
      <c r="B531" t="s">
        <v>304</v>
      </c>
      <c r="C531" s="5" t="s">
        <v>524</v>
      </c>
      <c r="D531">
        <v>190</v>
      </c>
      <c r="E531">
        <v>89</v>
      </c>
      <c r="F531">
        <v>28</v>
      </c>
      <c r="G531">
        <f t="shared" si="58"/>
        <v>307</v>
      </c>
    </row>
    <row r="532" spans="1:7" x14ac:dyDescent="0.25">
      <c r="A532" s="4" t="s">
        <v>241</v>
      </c>
      <c r="B532" t="s">
        <v>304</v>
      </c>
      <c r="C532" s="5" t="s">
        <v>525</v>
      </c>
      <c r="D532">
        <v>391</v>
      </c>
      <c r="E532">
        <v>441</v>
      </c>
      <c r="F532">
        <v>41</v>
      </c>
      <c r="G532">
        <f t="shared" si="58"/>
        <v>873</v>
      </c>
    </row>
    <row r="533" spans="1:7" x14ac:dyDescent="0.25">
      <c r="A533" s="4" t="s">
        <v>241</v>
      </c>
      <c r="B533" t="s">
        <v>304</v>
      </c>
      <c r="C533" s="5" t="s">
        <v>526</v>
      </c>
      <c r="D533">
        <v>2353</v>
      </c>
      <c r="E533">
        <v>1383</v>
      </c>
      <c r="F533">
        <v>206</v>
      </c>
      <c r="G533">
        <f t="shared" si="58"/>
        <v>3942</v>
      </c>
    </row>
    <row r="534" spans="1:7" x14ac:dyDescent="0.25">
      <c r="A534" s="4" t="s">
        <v>241</v>
      </c>
      <c r="B534" t="s">
        <v>5</v>
      </c>
      <c r="C534" s="5" t="s">
        <v>49</v>
      </c>
      <c r="D534">
        <v>28</v>
      </c>
      <c r="E534">
        <v>9</v>
      </c>
      <c r="F534">
        <v>2</v>
      </c>
      <c r="G534">
        <f t="shared" si="58"/>
        <v>39</v>
      </c>
    </row>
    <row r="535" spans="1:7" s="1" customFormat="1" x14ac:dyDescent="0.25">
      <c r="A535" s="2"/>
      <c r="C535" s="3" t="s">
        <v>1110</v>
      </c>
      <c r="D535" s="1">
        <f>SUM(D530:D534)</f>
        <v>2992</v>
      </c>
      <c r="E535" s="1">
        <f t="shared" ref="E535:G535" si="59">SUM(E530:E534)</f>
        <v>1935</v>
      </c>
      <c r="F535" s="1">
        <f t="shared" si="59"/>
        <v>282</v>
      </c>
      <c r="G535" s="1">
        <f t="shared" si="59"/>
        <v>5209</v>
      </c>
    </row>
    <row r="537" spans="1:7" x14ac:dyDescent="0.25">
      <c r="A537" s="2" t="s">
        <v>1107</v>
      </c>
      <c r="B537" s="1" t="s">
        <v>1108</v>
      </c>
      <c r="C537" s="3" t="s">
        <v>0</v>
      </c>
      <c r="D537" s="1" t="s">
        <v>527</v>
      </c>
      <c r="E537" s="1" t="s">
        <v>528</v>
      </c>
      <c r="F537" s="1" t="s">
        <v>4</v>
      </c>
      <c r="G537" s="1" t="s">
        <v>1</v>
      </c>
    </row>
    <row r="538" spans="1:7" x14ac:dyDescent="0.25">
      <c r="A538" s="4" t="s">
        <v>5</v>
      </c>
      <c r="B538" t="s">
        <v>5</v>
      </c>
      <c r="C538" s="5" t="s">
        <v>5</v>
      </c>
      <c r="D538" s="1" t="s">
        <v>529</v>
      </c>
      <c r="E538" s="1" t="s">
        <v>530</v>
      </c>
      <c r="F538" s="1" t="s">
        <v>5</v>
      </c>
      <c r="G538" s="1"/>
    </row>
    <row r="539" spans="1:7" x14ac:dyDescent="0.25">
      <c r="A539" s="4" t="s">
        <v>5</v>
      </c>
      <c r="B539" t="s">
        <v>5</v>
      </c>
      <c r="C539" s="5" t="s">
        <v>5</v>
      </c>
      <c r="D539" s="1" t="s">
        <v>9</v>
      </c>
      <c r="E539" s="1" t="s">
        <v>8</v>
      </c>
      <c r="F539" s="1" t="s">
        <v>5</v>
      </c>
      <c r="G539" s="1"/>
    </row>
    <row r="540" spans="1:7" x14ac:dyDescent="0.25">
      <c r="A540" s="4" t="s">
        <v>42</v>
      </c>
      <c r="B540" t="s">
        <v>304</v>
      </c>
      <c r="C540" s="5" t="s">
        <v>531</v>
      </c>
      <c r="D540">
        <v>427</v>
      </c>
      <c r="E540">
        <v>590</v>
      </c>
      <c r="F540">
        <v>25</v>
      </c>
      <c r="G540">
        <f t="shared" ref="G540:G545" si="60">SUM(D540:F540)</f>
        <v>1042</v>
      </c>
    </row>
    <row r="541" spans="1:7" x14ac:dyDescent="0.25">
      <c r="A541" s="4" t="s">
        <v>42</v>
      </c>
      <c r="B541" t="s">
        <v>304</v>
      </c>
      <c r="C541" s="5" t="s">
        <v>525</v>
      </c>
      <c r="D541">
        <v>134</v>
      </c>
      <c r="E541">
        <v>100</v>
      </c>
      <c r="F541">
        <v>11</v>
      </c>
      <c r="G541">
        <f t="shared" si="60"/>
        <v>245</v>
      </c>
    </row>
    <row r="542" spans="1:7" x14ac:dyDescent="0.25">
      <c r="A542" s="4" t="s">
        <v>42</v>
      </c>
      <c r="B542" t="s">
        <v>304</v>
      </c>
      <c r="C542" s="5" t="s">
        <v>533</v>
      </c>
      <c r="D542">
        <v>576</v>
      </c>
      <c r="E542">
        <v>447</v>
      </c>
      <c r="F542">
        <v>57</v>
      </c>
      <c r="G542">
        <f t="shared" si="60"/>
        <v>1080</v>
      </c>
    </row>
    <row r="543" spans="1:7" x14ac:dyDescent="0.25">
      <c r="A543" s="4" t="s">
        <v>42</v>
      </c>
      <c r="B543" t="s">
        <v>304</v>
      </c>
      <c r="C543" s="5" t="s">
        <v>534</v>
      </c>
      <c r="D543">
        <v>1089</v>
      </c>
      <c r="E543">
        <v>679</v>
      </c>
      <c r="F543">
        <v>79</v>
      </c>
      <c r="G543">
        <f t="shared" si="60"/>
        <v>1847</v>
      </c>
    </row>
    <row r="544" spans="1:7" x14ac:dyDescent="0.25">
      <c r="A544" s="4" t="s">
        <v>42</v>
      </c>
      <c r="B544" t="s">
        <v>304</v>
      </c>
      <c r="C544" s="5" t="s">
        <v>535</v>
      </c>
      <c r="D544">
        <v>884</v>
      </c>
      <c r="E544">
        <v>668</v>
      </c>
      <c r="F544">
        <v>72</v>
      </c>
      <c r="G544">
        <f t="shared" si="60"/>
        <v>1624</v>
      </c>
    </row>
    <row r="545" spans="1:8" x14ac:dyDescent="0.25">
      <c r="A545" s="4" t="s">
        <v>42</v>
      </c>
      <c r="B545" t="s">
        <v>5</v>
      </c>
      <c r="C545" s="5" t="s">
        <v>49</v>
      </c>
      <c r="D545">
        <v>51</v>
      </c>
      <c r="E545">
        <v>5</v>
      </c>
      <c r="F545">
        <v>5</v>
      </c>
      <c r="G545">
        <f t="shared" si="60"/>
        <v>61</v>
      </c>
    </row>
    <row r="546" spans="1:8" s="1" customFormat="1" x14ac:dyDescent="0.25">
      <c r="A546" s="2"/>
      <c r="C546" s="3" t="s">
        <v>1110</v>
      </c>
      <c r="D546" s="1">
        <f>SUM(D540:D545)</f>
        <v>3161</v>
      </c>
      <c r="E546" s="1">
        <f t="shared" ref="E546:G546" si="61">SUM(E540:E545)</f>
        <v>2489</v>
      </c>
      <c r="F546" s="1">
        <f t="shared" si="61"/>
        <v>249</v>
      </c>
      <c r="G546" s="1">
        <f t="shared" si="61"/>
        <v>5899</v>
      </c>
    </row>
    <row r="548" spans="1:8" x14ac:dyDescent="0.25">
      <c r="A548" s="2" t="s">
        <v>1107</v>
      </c>
      <c r="B548" s="1" t="s">
        <v>1108</v>
      </c>
      <c r="C548" s="3" t="s">
        <v>0</v>
      </c>
      <c r="D548" s="1" t="s">
        <v>536</v>
      </c>
      <c r="E548" s="1" t="s">
        <v>537</v>
      </c>
      <c r="F548" s="1" t="s">
        <v>4</v>
      </c>
      <c r="G548" s="1" t="s">
        <v>1</v>
      </c>
      <c r="H548" s="1"/>
    </row>
    <row r="549" spans="1:8" x14ac:dyDescent="0.25">
      <c r="A549" s="4" t="s">
        <v>5</v>
      </c>
      <c r="B549" t="s">
        <v>5</v>
      </c>
      <c r="C549" s="5" t="s">
        <v>5</v>
      </c>
      <c r="D549" s="1" t="s">
        <v>538</v>
      </c>
      <c r="E549" s="1" t="s">
        <v>539</v>
      </c>
      <c r="F549" s="1" t="s">
        <v>5</v>
      </c>
      <c r="G549" s="1"/>
      <c r="H549" s="1"/>
    </row>
    <row r="550" spans="1:8" x14ac:dyDescent="0.25">
      <c r="A550" s="4" t="s">
        <v>5</v>
      </c>
      <c r="B550" t="s">
        <v>5</v>
      </c>
      <c r="C550" s="5" t="s">
        <v>5</v>
      </c>
      <c r="D550" s="1" t="s">
        <v>540</v>
      </c>
      <c r="E550" s="1" t="s">
        <v>8</v>
      </c>
      <c r="F550" s="1"/>
      <c r="G550" s="1"/>
      <c r="H550" s="1"/>
    </row>
    <row r="551" spans="1:8" x14ac:dyDescent="0.25">
      <c r="A551" s="4" t="s">
        <v>187</v>
      </c>
      <c r="B551" t="s">
        <v>304</v>
      </c>
      <c r="C551" s="5" t="s">
        <v>541</v>
      </c>
      <c r="D551">
        <v>690</v>
      </c>
      <c r="E551">
        <v>417</v>
      </c>
      <c r="F551">
        <v>41</v>
      </c>
      <c r="G551">
        <f t="shared" ref="G551:G554" si="62">SUM(D551:F551)</f>
        <v>1148</v>
      </c>
    </row>
    <row r="552" spans="1:8" x14ac:dyDescent="0.25">
      <c r="A552" s="4" t="s">
        <v>187</v>
      </c>
      <c r="B552" t="s">
        <v>304</v>
      </c>
      <c r="C552" s="5" t="s">
        <v>542</v>
      </c>
      <c r="D552">
        <v>809</v>
      </c>
      <c r="E552">
        <v>815</v>
      </c>
      <c r="F552">
        <v>61</v>
      </c>
      <c r="G552">
        <f t="shared" si="62"/>
        <v>1685</v>
      </c>
    </row>
    <row r="553" spans="1:8" x14ac:dyDescent="0.25">
      <c r="A553" s="4" t="s">
        <v>187</v>
      </c>
      <c r="B553" t="s">
        <v>304</v>
      </c>
      <c r="C553" s="5" t="s">
        <v>544</v>
      </c>
      <c r="D553">
        <v>1204</v>
      </c>
      <c r="E553">
        <v>1132</v>
      </c>
      <c r="F553">
        <v>87</v>
      </c>
      <c r="G553">
        <f t="shared" si="62"/>
        <v>2423</v>
      </c>
    </row>
    <row r="554" spans="1:8" x14ac:dyDescent="0.25">
      <c r="A554" s="4" t="s">
        <v>187</v>
      </c>
      <c r="B554" t="s">
        <v>5</v>
      </c>
      <c r="C554" s="5" t="s">
        <v>49</v>
      </c>
      <c r="D554">
        <v>28</v>
      </c>
      <c r="E554">
        <v>5</v>
      </c>
      <c r="F554">
        <v>2</v>
      </c>
      <c r="G554">
        <f t="shared" si="62"/>
        <v>35</v>
      </c>
    </row>
    <row r="555" spans="1:8" s="1" customFormat="1" x14ac:dyDescent="0.25">
      <c r="A555" s="2"/>
      <c r="C555" s="3" t="s">
        <v>1110</v>
      </c>
      <c r="D555" s="1">
        <f>SUM(D551:D554)</f>
        <v>2731</v>
      </c>
      <c r="E555" s="1">
        <f t="shared" ref="E555:G555" si="63">SUM(E551:E554)</f>
        <v>2369</v>
      </c>
      <c r="F555" s="1">
        <f t="shared" si="63"/>
        <v>191</v>
      </c>
      <c r="G555" s="1">
        <f t="shared" si="63"/>
        <v>5291</v>
      </c>
    </row>
    <row r="557" spans="1:8" x14ac:dyDescent="0.25">
      <c r="A557" s="2" t="s">
        <v>1107</v>
      </c>
      <c r="B557" s="1" t="s">
        <v>1108</v>
      </c>
      <c r="C557" s="3" t="s">
        <v>0</v>
      </c>
      <c r="D557" s="1" t="s">
        <v>545</v>
      </c>
      <c r="E557" s="1" t="s">
        <v>546</v>
      </c>
      <c r="F557" s="1" t="s">
        <v>4</v>
      </c>
      <c r="G557" s="1" t="s">
        <v>1</v>
      </c>
    </row>
    <row r="558" spans="1:8" x14ac:dyDescent="0.25">
      <c r="A558" s="4" t="s">
        <v>5</v>
      </c>
      <c r="B558" t="s">
        <v>5</v>
      </c>
      <c r="C558" s="5" t="s">
        <v>5</v>
      </c>
      <c r="D558" s="1" t="s">
        <v>547</v>
      </c>
      <c r="E558" s="1" t="s">
        <v>547</v>
      </c>
      <c r="F558" s="1" t="s">
        <v>5</v>
      </c>
      <c r="G558" s="1"/>
    </row>
    <row r="559" spans="1:8" x14ac:dyDescent="0.25">
      <c r="A559" s="4" t="s">
        <v>5</v>
      </c>
      <c r="B559" t="s">
        <v>5</v>
      </c>
      <c r="C559" s="5" t="s">
        <v>5</v>
      </c>
      <c r="D559" s="1" t="s">
        <v>8</v>
      </c>
      <c r="E559" s="1" t="s">
        <v>9</v>
      </c>
      <c r="F559" s="1" t="s">
        <v>5</v>
      </c>
      <c r="G559" s="1"/>
    </row>
    <row r="560" spans="1:8" x14ac:dyDescent="0.25">
      <c r="A560" s="4" t="s">
        <v>140</v>
      </c>
      <c r="B560" t="s">
        <v>304</v>
      </c>
      <c r="C560" s="5" t="s">
        <v>548</v>
      </c>
      <c r="D560">
        <v>563</v>
      </c>
      <c r="E560">
        <v>258</v>
      </c>
      <c r="F560">
        <v>27</v>
      </c>
      <c r="G560">
        <f t="shared" ref="G560:G565" si="64">SUM(D560:F560)</f>
        <v>848</v>
      </c>
    </row>
    <row r="561" spans="1:7" x14ac:dyDescent="0.25">
      <c r="A561" s="4" t="s">
        <v>140</v>
      </c>
      <c r="B561" t="s">
        <v>304</v>
      </c>
      <c r="C561" s="5" t="s">
        <v>549</v>
      </c>
      <c r="D561">
        <v>584</v>
      </c>
      <c r="E561">
        <v>415</v>
      </c>
      <c r="F561">
        <v>53</v>
      </c>
      <c r="G561">
        <f t="shared" si="64"/>
        <v>1052</v>
      </c>
    </row>
    <row r="562" spans="1:7" x14ac:dyDescent="0.25">
      <c r="A562" s="4" t="s">
        <v>140</v>
      </c>
      <c r="B562" t="s">
        <v>550</v>
      </c>
      <c r="C562" s="5" t="s">
        <v>551</v>
      </c>
      <c r="D562">
        <v>217</v>
      </c>
      <c r="E562">
        <v>377</v>
      </c>
      <c r="F562">
        <v>17</v>
      </c>
      <c r="G562">
        <f t="shared" si="64"/>
        <v>611</v>
      </c>
    </row>
    <row r="563" spans="1:7" x14ac:dyDescent="0.25">
      <c r="A563" s="4" t="s">
        <v>140</v>
      </c>
      <c r="B563" t="s">
        <v>550</v>
      </c>
      <c r="C563" s="5" t="s">
        <v>1159</v>
      </c>
      <c r="D563">
        <v>1</v>
      </c>
      <c r="E563">
        <v>0</v>
      </c>
      <c r="F563">
        <v>0</v>
      </c>
      <c r="G563">
        <f t="shared" si="64"/>
        <v>1</v>
      </c>
    </row>
    <row r="564" spans="1:7" x14ac:dyDescent="0.25">
      <c r="A564" s="4" t="s">
        <v>140</v>
      </c>
      <c r="B564" t="s">
        <v>550</v>
      </c>
      <c r="C564" s="5" t="s">
        <v>553</v>
      </c>
      <c r="D564">
        <v>1709</v>
      </c>
      <c r="E564">
        <v>1287</v>
      </c>
      <c r="F564">
        <v>63</v>
      </c>
      <c r="G564">
        <f t="shared" si="64"/>
        <v>3059</v>
      </c>
    </row>
    <row r="565" spans="1:7" x14ac:dyDescent="0.25">
      <c r="A565" s="4" t="s">
        <v>140</v>
      </c>
      <c r="B565" t="s">
        <v>5</v>
      </c>
      <c r="C565" s="5" t="s">
        <v>49</v>
      </c>
      <c r="D565">
        <v>8</v>
      </c>
      <c r="E565">
        <v>40</v>
      </c>
      <c r="F565">
        <v>0</v>
      </c>
      <c r="G565">
        <f t="shared" si="64"/>
        <v>48</v>
      </c>
    </row>
    <row r="566" spans="1:7" s="1" customFormat="1" x14ac:dyDescent="0.25">
      <c r="A566" s="2"/>
      <c r="C566" s="3" t="s">
        <v>1110</v>
      </c>
      <c r="D566" s="1">
        <f>SUM(D560:D565)</f>
        <v>3082</v>
      </c>
      <c r="E566" s="1">
        <f t="shared" ref="E566:G566" si="65">SUM(E560:E565)</f>
        <v>2377</v>
      </c>
      <c r="F566" s="1">
        <f t="shared" si="65"/>
        <v>160</v>
      </c>
      <c r="G566" s="1">
        <f t="shared" si="65"/>
        <v>5619</v>
      </c>
    </row>
    <row r="568" spans="1:7" x14ac:dyDescent="0.25">
      <c r="A568" s="2" t="s">
        <v>1107</v>
      </c>
      <c r="B568" s="1" t="s">
        <v>1108</v>
      </c>
      <c r="C568" s="3" t="s">
        <v>0</v>
      </c>
      <c r="D568" s="1" t="s">
        <v>554</v>
      </c>
      <c r="E568" s="1" t="s">
        <v>555</v>
      </c>
      <c r="F568" s="1" t="s">
        <v>4</v>
      </c>
      <c r="G568" s="1" t="s">
        <v>1</v>
      </c>
    </row>
    <row r="569" spans="1:7" x14ac:dyDescent="0.25">
      <c r="A569" s="4" t="s">
        <v>5</v>
      </c>
      <c r="B569" t="s">
        <v>5</v>
      </c>
      <c r="C569" s="5" t="s">
        <v>5</v>
      </c>
      <c r="D569" s="1" t="s">
        <v>556</v>
      </c>
      <c r="E569" s="1" t="s">
        <v>556</v>
      </c>
      <c r="F569" s="1" t="s">
        <v>5</v>
      </c>
      <c r="G569" s="1"/>
    </row>
    <row r="570" spans="1:7" x14ac:dyDescent="0.25">
      <c r="A570" s="4" t="s">
        <v>5</v>
      </c>
      <c r="B570" t="s">
        <v>5</v>
      </c>
      <c r="C570" s="5" t="s">
        <v>5</v>
      </c>
      <c r="D570" s="1" t="s">
        <v>9</v>
      </c>
      <c r="E570" s="1" t="s">
        <v>8</v>
      </c>
      <c r="F570" s="1" t="s">
        <v>5</v>
      </c>
      <c r="G570" s="1"/>
    </row>
    <row r="571" spans="1:7" x14ac:dyDescent="0.25">
      <c r="A571" s="4" t="s">
        <v>71</v>
      </c>
      <c r="B571" t="s">
        <v>550</v>
      </c>
      <c r="C571" s="5" t="s">
        <v>552</v>
      </c>
      <c r="D571">
        <v>1365</v>
      </c>
      <c r="E571">
        <v>753</v>
      </c>
      <c r="F571">
        <v>74</v>
      </c>
      <c r="G571">
        <f t="shared" ref="G571:G576" si="66">SUM(D571:F571)</f>
        <v>2192</v>
      </c>
    </row>
    <row r="572" spans="1:7" x14ac:dyDescent="0.25">
      <c r="A572" s="4" t="s">
        <v>71</v>
      </c>
      <c r="B572" t="s">
        <v>550</v>
      </c>
      <c r="C572" s="5" t="s">
        <v>557</v>
      </c>
      <c r="D572">
        <v>1020</v>
      </c>
      <c r="E572">
        <v>434</v>
      </c>
      <c r="F572">
        <v>63</v>
      </c>
      <c r="G572">
        <f t="shared" si="66"/>
        <v>1517</v>
      </c>
    </row>
    <row r="573" spans="1:7" ht="30" x14ac:dyDescent="0.25">
      <c r="A573" s="4" t="s">
        <v>71</v>
      </c>
      <c r="B573" t="s">
        <v>550</v>
      </c>
      <c r="C573" s="5" t="s">
        <v>558</v>
      </c>
      <c r="D573">
        <v>54</v>
      </c>
      <c r="E573">
        <v>8</v>
      </c>
      <c r="F573">
        <v>3</v>
      </c>
      <c r="G573">
        <f t="shared" si="66"/>
        <v>65</v>
      </c>
    </row>
    <row r="574" spans="1:7" x14ac:dyDescent="0.25">
      <c r="A574" s="4" t="s">
        <v>71</v>
      </c>
      <c r="B574" t="s">
        <v>550</v>
      </c>
      <c r="C574" s="5" t="s">
        <v>559</v>
      </c>
      <c r="D574">
        <v>960</v>
      </c>
      <c r="E574">
        <v>394</v>
      </c>
      <c r="F574">
        <v>38</v>
      </c>
      <c r="G574">
        <f t="shared" si="66"/>
        <v>1392</v>
      </c>
    </row>
    <row r="575" spans="1:7" x14ac:dyDescent="0.25">
      <c r="A575" s="4" t="s">
        <v>71</v>
      </c>
      <c r="B575" t="s">
        <v>550</v>
      </c>
      <c r="C575" s="5" t="s">
        <v>560</v>
      </c>
      <c r="D575">
        <v>712</v>
      </c>
      <c r="E575">
        <v>593</v>
      </c>
      <c r="F575">
        <v>63</v>
      </c>
      <c r="G575">
        <f t="shared" si="66"/>
        <v>1368</v>
      </c>
    </row>
    <row r="576" spans="1:7" x14ac:dyDescent="0.25">
      <c r="A576" s="4" t="s">
        <v>71</v>
      </c>
      <c r="B576" t="s">
        <v>5</v>
      </c>
      <c r="C576" s="5" t="s">
        <v>49</v>
      </c>
      <c r="D576">
        <v>75</v>
      </c>
      <c r="E576">
        <v>10</v>
      </c>
      <c r="F576">
        <v>3</v>
      </c>
      <c r="G576">
        <f t="shared" si="66"/>
        <v>88</v>
      </c>
    </row>
    <row r="577" spans="1:7" s="1" customFormat="1" x14ac:dyDescent="0.25">
      <c r="A577" s="2"/>
      <c r="C577" s="3" t="s">
        <v>1110</v>
      </c>
      <c r="D577" s="1">
        <f>SUM(D571:D576)</f>
        <v>4186</v>
      </c>
      <c r="E577" s="1">
        <f t="shared" ref="E577:G577" si="67">SUM(E571:E576)</f>
        <v>2192</v>
      </c>
      <c r="F577" s="1">
        <f t="shared" si="67"/>
        <v>244</v>
      </c>
      <c r="G577" s="1">
        <f t="shared" si="67"/>
        <v>6622</v>
      </c>
    </row>
    <row r="579" spans="1:7" x14ac:dyDescent="0.25">
      <c r="A579" s="2" t="s">
        <v>1107</v>
      </c>
      <c r="B579" s="1" t="s">
        <v>1108</v>
      </c>
      <c r="C579" s="3" t="s">
        <v>0</v>
      </c>
      <c r="D579" s="1" t="s">
        <v>562</v>
      </c>
      <c r="E579" s="1" t="s">
        <v>563</v>
      </c>
      <c r="F579" s="1" t="s">
        <v>4</v>
      </c>
      <c r="G579" s="1" t="s">
        <v>1</v>
      </c>
    </row>
    <row r="580" spans="1:7" x14ac:dyDescent="0.25">
      <c r="A580" s="4" t="s">
        <v>5</v>
      </c>
      <c r="B580" t="s">
        <v>5</v>
      </c>
      <c r="C580" s="5" t="s">
        <v>5</v>
      </c>
      <c r="D580" s="1" t="s">
        <v>564</v>
      </c>
      <c r="E580" s="1" t="s">
        <v>565</v>
      </c>
      <c r="F580" s="1" t="s">
        <v>5</v>
      </c>
      <c r="G580" s="1"/>
    </row>
    <row r="581" spans="1:7" x14ac:dyDescent="0.25">
      <c r="A581" s="4" t="s">
        <v>5</v>
      </c>
      <c r="B581" t="s">
        <v>5</v>
      </c>
      <c r="C581" s="5" t="s">
        <v>5</v>
      </c>
      <c r="D581" s="1" t="s">
        <v>9</v>
      </c>
      <c r="E581" s="1" t="s">
        <v>8</v>
      </c>
      <c r="F581" s="1" t="s">
        <v>5</v>
      </c>
      <c r="G581" s="1"/>
    </row>
    <row r="582" spans="1:7" x14ac:dyDescent="0.25">
      <c r="A582" s="4" t="s">
        <v>27</v>
      </c>
      <c r="B582" t="s">
        <v>550</v>
      </c>
      <c r="C582" s="5" t="s">
        <v>566</v>
      </c>
      <c r="D582">
        <v>335</v>
      </c>
      <c r="E582">
        <v>193</v>
      </c>
      <c r="F582">
        <v>13</v>
      </c>
      <c r="G582">
        <f t="shared" ref="G582:G586" si="68">SUM(D582:F582)</f>
        <v>541</v>
      </c>
    </row>
    <row r="583" spans="1:7" x14ac:dyDescent="0.25">
      <c r="A583" s="4" t="s">
        <v>27</v>
      </c>
      <c r="B583" t="s">
        <v>550</v>
      </c>
      <c r="C583" s="5" t="s">
        <v>567</v>
      </c>
      <c r="D583">
        <v>918</v>
      </c>
      <c r="E583">
        <v>804</v>
      </c>
      <c r="F583">
        <v>65</v>
      </c>
      <c r="G583">
        <f t="shared" si="68"/>
        <v>1787</v>
      </c>
    </row>
    <row r="584" spans="1:7" x14ac:dyDescent="0.25">
      <c r="A584" s="4" t="s">
        <v>27</v>
      </c>
      <c r="B584" t="s">
        <v>550</v>
      </c>
      <c r="C584" s="5" t="s">
        <v>568</v>
      </c>
      <c r="D584">
        <v>726</v>
      </c>
      <c r="E584">
        <v>707</v>
      </c>
      <c r="F584">
        <v>64</v>
      </c>
      <c r="G584">
        <f t="shared" si="68"/>
        <v>1497</v>
      </c>
    </row>
    <row r="585" spans="1:7" x14ac:dyDescent="0.25">
      <c r="A585" s="4" t="s">
        <v>27</v>
      </c>
      <c r="B585" t="s">
        <v>550</v>
      </c>
      <c r="C585" s="5" t="s">
        <v>569</v>
      </c>
      <c r="D585">
        <v>1062</v>
      </c>
      <c r="E585">
        <v>1176</v>
      </c>
      <c r="F585">
        <v>146</v>
      </c>
      <c r="G585">
        <f t="shared" si="68"/>
        <v>2384</v>
      </c>
    </row>
    <row r="586" spans="1:7" x14ac:dyDescent="0.25">
      <c r="A586" s="4" t="s">
        <v>27</v>
      </c>
      <c r="B586" t="s">
        <v>5</v>
      </c>
      <c r="C586" s="5" t="s">
        <v>49</v>
      </c>
      <c r="D586">
        <v>46</v>
      </c>
      <c r="E586">
        <v>2</v>
      </c>
      <c r="F586">
        <v>2</v>
      </c>
      <c r="G586">
        <f t="shared" si="68"/>
        <v>50</v>
      </c>
    </row>
    <row r="587" spans="1:7" s="1" customFormat="1" x14ac:dyDescent="0.25">
      <c r="A587" s="2"/>
      <c r="C587" s="3" t="s">
        <v>1110</v>
      </c>
      <c r="D587" s="1">
        <f>SUM(D582:D586)</f>
        <v>3087</v>
      </c>
      <c r="E587" s="1">
        <f t="shared" ref="E587:G587" si="69">SUM(E582:E586)</f>
        <v>2882</v>
      </c>
      <c r="F587" s="1">
        <f t="shared" si="69"/>
        <v>290</v>
      </c>
      <c r="G587" s="1">
        <f t="shared" si="69"/>
        <v>6259</v>
      </c>
    </row>
    <row r="589" spans="1:7" x14ac:dyDescent="0.25">
      <c r="A589" s="2" t="s">
        <v>1107</v>
      </c>
      <c r="B589" s="1" t="s">
        <v>1108</v>
      </c>
      <c r="C589" s="3" t="s">
        <v>0</v>
      </c>
      <c r="D589" s="1" t="s">
        <v>570</v>
      </c>
      <c r="E589" s="1" t="s">
        <v>571</v>
      </c>
      <c r="F589" s="1" t="s">
        <v>4</v>
      </c>
      <c r="G589" s="1" t="s">
        <v>1</v>
      </c>
    </row>
    <row r="590" spans="1:7" x14ac:dyDescent="0.25">
      <c r="A590" s="4" t="s">
        <v>5</v>
      </c>
      <c r="B590" t="s">
        <v>5</v>
      </c>
      <c r="C590" s="5" t="s">
        <v>5</v>
      </c>
      <c r="D590" s="1" t="s">
        <v>572</v>
      </c>
      <c r="E590" s="1" t="s">
        <v>573</v>
      </c>
      <c r="F590" s="1" t="s">
        <v>5</v>
      </c>
      <c r="G590" s="1"/>
    </row>
    <row r="591" spans="1:7" x14ac:dyDescent="0.25">
      <c r="A591" s="4" t="s">
        <v>5</v>
      </c>
      <c r="B591" t="s">
        <v>5</v>
      </c>
      <c r="C591" s="5" t="s">
        <v>5</v>
      </c>
      <c r="D591" s="1" t="s">
        <v>8</v>
      </c>
      <c r="E591" s="1" t="s">
        <v>9</v>
      </c>
      <c r="F591" s="1" t="s">
        <v>5</v>
      </c>
      <c r="G591" s="1"/>
    </row>
    <row r="592" spans="1:7" x14ac:dyDescent="0.25">
      <c r="A592" s="4" t="s">
        <v>47</v>
      </c>
      <c r="B592" t="s">
        <v>550</v>
      </c>
      <c r="C592" s="5" t="s">
        <v>574</v>
      </c>
      <c r="D592">
        <v>740</v>
      </c>
      <c r="E592">
        <v>1407</v>
      </c>
      <c r="F592">
        <v>80</v>
      </c>
      <c r="G592">
        <f t="shared" ref="G592:G598" si="70">SUM(D592:F592)</f>
        <v>2227</v>
      </c>
    </row>
    <row r="593" spans="1:7" x14ac:dyDescent="0.25">
      <c r="A593" s="4" t="s">
        <v>47</v>
      </c>
      <c r="B593" t="s">
        <v>550</v>
      </c>
      <c r="C593" s="5" t="s">
        <v>575</v>
      </c>
      <c r="D593">
        <v>425</v>
      </c>
      <c r="E593">
        <v>933</v>
      </c>
      <c r="F593">
        <v>64</v>
      </c>
      <c r="G593">
        <f t="shared" si="70"/>
        <v>1422</v>
      </c>
    </row>
    <row r="594" spans="1:7" x14ac:dyDescent="0.25">
      <c r="A594" s="4" t="s">
        <v>47</v>
      </c>
      <c r="B594" t="s">
        <v>550</v>
      </c>
      <c r="C594" s="5" t="s">
        <v>576</v>
      </c>
      <c r="D594">
        <v>294</v>
      </c>
      <c r="E594">
        <v>566</v>
      </c>
      <c r="F594">
        <v>29</v>
      </c>
      <c r="G594">
        <f t="shared" si="70"/>
        <v>889</v>
      </c>
    </row>
    <row r="595" spans="1:7" x14ac:dyDescent="0.25">
      <c r="A595" s="4" t="s">
        <v>47</v>
      </c>
      <c r="B595" t="s">
        <v>550</v>
      </c>
      <c r="C595" s="5" t="s">
        <v>577</v>
      </c>
      <c r="D595">
        <v>257</v>
      </c>
      <c r="E595">
        <v>442</v>
      </c>
      <c r="F595">
        <v>37</v>
      </c>
      <c r="G595">
        <f t="shared" si="70"/>
        <v>736</v>
      </c>
    </row>
    <row r="596" spans="1:7" x14ac:dyDescent="0.25">
      <c r="A596" s="4" t="s">
        <v>47</v>
      </c>
      <c r="B596" t="s">
        <v>550</v>
      </c>
      <c r="C596" s="5" t="s">
        <v>578</v>
      </c>
      <c r="D596">
        <v>164</v>
      </c>
      <c r="E596">
        <v>294</v>
      </c>
      <c r="F596">
        <v>14</v>
      </c>
      <c r="G596">
        <f t="shared" si="70"/>
        <v>472</v>
      </c>
    </row>
    <row r="597" spans="1:7" x14ac:dyDescent="0.25">
      <c r="A597" s="4" t="s">
        <v>47</v>
      </c>
      <c r="B597" t="s">
        <v>550</v>
      </c>
      <c r="C597" s="5" t="s">
        <v>579</v>
      </c>
      <c r="D597">
        <v>215</v>
      </c>
      <c r="E597">
        <v>336</v>
      </c>
      <c r="F597">
        <v>17</v>
      </c>
      <c r="G597">
        <f t="shared" si="70"/>
        <v>568</v>
      </c>
    </row>
    <row r="598" spans="1:7" x14ac:dyDescent="0.25">
      <c r="A598" s="4" t="s">
        <v>47</v>
      </c>
      <c r="B598" t="s">
        <v>5</v>
      </c>
      <c r="C598" s="5" t="s">
        <v>49</v>
      </c>
      <c r="D598">
        <v>6</v>
      </c>
      <c r="E598">
        <v>80</v>
      </c>
      <c r="F598">
        <v>3</v>
      </c>
      <c r="G598">
        <f t="shared" si="70"/>
        <v>89</v>
      </c>
    </row>
    <row r="599" spans="1:7" s="1" customFormat="1" x14ac:dyDescent="0.25">
      <c r="A599" s="2"/>
      <c r="C599" s="3" t="s">
        <v>1110</v>
      </c>
      <c r="D599" s="1">
        <f>SUM(D592:D598)</f>
        <v>2101</v>
      </c>
      <c r="E599" s="1">
        <f t="shared" ref="E599:G599" si="71">SUM(E592:E598)</f>
        <v>4058</v>
      </c>
      <c r="F599" s="1">
        <f t="shared" si="71"/>
        <v>244</v>
      </c>
      <c r="G599" s="1">
        <f t="shared" si="71"/>
        <v>6403</v>
      </c>
    </row>
    <row r="601" spans="1:7" x14ac:dyDescent="0.25">
      <c r="A601" s="2" t="s">
        <v>1107</v>
      </c>
      <c r="B601" s="1" t="s">
        <v>1108</v>
      </c>
      <c r="C601" s="3" t="s">
        <v>0</v>
      </c>
      <c r="D601" s="1" t="s">
        <v>580</v>
      </c>
      <c r="E601" s="1" t="s">
        <v>581</v>
      </c>
      <c r="F601" s="1" t="s">
        <v>4</v>
      </c>
      <c r="G601" s="1" t="s">
        <v>1</v>
      </c>
    </row>
    <row r="602" spans="1:7" x14ac:dyDescent="0.25">
      <c r="A602" s="4" t="s">
        <v>5</v>
      </c>
      <c r="B602" t="s">
        <v>5</v>
      </c>
      <c r="C602" s="5" t="s">
        <v>5</v>
      </c>
      <c r="D602" s="1" t="s">
        <v>582</v>
      </c>
      <c r="E602" s="1" t="s">
        <v>583</v>
      </c>
      <c r="F602" s="1" t="s">
        <v>5</v>
      </c>
      <c r="G602" s="1"/>
    </row>
    <row r="603" spans="1:7" x14ac:dyDescent="0.25">
      <c r="A603" s="4" t="s">
        <v>5</v>
      </c>
      <c r="B603" t="s">
        <v>5</v>
      </c>
      <c r="C603" s="5" t="s">
        <v>5</v>
      </c>
      <c r="D603" s="1" t="s">
        <v>8</v>
      </c>
      <c r="E603" s="1" t="s">
        <v>9</v>
      </c>
      <c r="F603" s="1" t="s">
        <v>5</v>
      </c>
      <c r="G603" s="1"/>
    </row>
    <row r="604" spans="1:7" x14ac:dyDescent="0.25">
      <c r="A604" s="4" t="s">
        <v>170</v>
      </c>
      <c r="B604" t="s">
        <v>584</v>
      </c>
      <c r="C604" s="5" t="s">
        <v>585</v>
      </c>
      <c r="D604">
        <v>76</v>
      </c>
      <c r="E604">
        <v>270</v>
      </c>
      <c r="F604">
        <v>15</v>
      </c>
      <c r="G604">
        <f t="shared" ref="G604:G609" si="72">SUM(D604:F604)</f>
        <v>361</v>
      </c>
    </row>
    <row r="605" spans="1:7" x14ac:dyDescent="0.25">
      <c r="A605" s="4" t="s">
        <v>170</v>
      </c>
      <c r="B605" t="s">
        <v>584</v>
      </c>
      <c r="C605" s="5" t="s">
        <v>586</v>
      </c>
      <c r="D605">
        <v>267</v>
      </c>
      <c r="E605">
        <v>584</v>
      </c>
      <c r="F605">
        <v>23</v>
      </c>
      <c r="G605">
        <f t="shared" si="72"/>
        <v>874</v>
      </c>
    </row>
    <row r="606" spans="1:7" x14ac:dyDescent="0.25">
      <c r="A606" s="4" t="s">
        <v>170</v>
      </c>
      <c r="B606" t="s">
        <v>584</v>
      </c>
      <c r="C606" s="5" t="s">
        <v>587</v>
      </c>
      <c r="D606">
        <v>627</v>
      </c>
      <c r="E606">
        <v>912</v>
      </c>
      <c r="F606">
        <v>104</v>
      </c>
      <c r="G606">
        <f t="shared" si="72"/>
        <v>1643</v>
      </c>
    </row>
    <row r="607" spans="1:7" x14ac:dyDescent="0.25">
      <c r="A607" s="4" t="s">
        <v>170</v>
      </c>
      <c r="B607" t="s">
        <v>584</v>
      </c>
      <c r="C607" s="5" t="s">
        <v>588</v>
      </c>
      <c r="D607">
        <v>618</v>
      </c>
      <c r="E607">
        <v>760</v>
      </c>
      <c r="F607">
        <v>68</v>
      </c>
      <c r="G607">
        <f t="shared" si="72"/>
        <v>1446</v>
      </c>
    </row>
    <row r="608" spans="1:7" x14ac:dyDescent="0.25">
      <c r="A608" s="4" t="s">
        <v>170</v>
      </c>
      <c r="B608" t="s">
        <v>584</v>
      </c>
      <c r="C608" s="5" t="s">
        <v>590</v>
      </c>
      <c r="D608">
        <v>873</v>
      </c>
      <c r="E608">
        <v>1342</v>
      </c>
      <c r="F608">
        <v>68</v>
      </c>
      <c r="G608">
        <f t="shared" si="72"/>
        <v>2283</v>
      </c>
    </row>
    <row r="609" spans="1:8" x14ac:dyDescent="0.25">
      <c r="A609" s="4" t="s">
        <v>170</v>
      </c>
      <c r="B609" t="s">
        <v>5</v>
      </c>
      <c r="C609" s="5" t="s">
        <v>49</v>
      </c>
      <c r="D609">
        <v>10</v>
      </c>
      <c r="E609">
        <v>55</v>
      </c>
      <c r="F609">
        <v>2</v>
      </c>
      <c r="G609">
        <f t="shared" si="72"/>
        <v>67</v>
      </c>
    </row>
    <row r="610" spans="1:8" s="1" customFormat="1" x14ac:dyDescent="0.25">
      <c r="A610" s="2"/>
      <c r="C610" s="3" t="s">
        <v>1110</v>
      </c>
      <c r="D610" s="1">
        <f>SUM(D604:D609)</f>
        <v>2471</v>
      </c>
      <c r="E610" s="1">
        <f t="shared" ref="E610:G610" si="73">SUM(E604:E609)</f>
        <v>3923</v>
      </c>
      <c r="F610" s="1">
        <f t="shared" si="73"/>
        <v>280</v>
      </c>
      <c r="G610" s="1">
        <f t="shared" si="73"/>
        <v>6674</v>
      </c>
    </row>
    <row r="612" spans="1:8" x14ac:dyDescent="0.25">
      <c r="A612" s="2" t="s">
        <v>1107</v>
      </c>
      <c r="B612" s="1" t="s">
        <v>1108</v>
      </c>
      <c r="C612" s="3" t="s">
        <v>0</v>
      </c>
      <c r="D612" s="1" t="s">
        <v>591</v>
      </c>
      <c r="E612" s="1" t="s">
        <v>592</v>
      </c>
      <c r="F612" s="1" t="s">
        <v>4</v>
      </c>
      <c r="G612" s="1" t="s">
        <v>1</v>
      </c>
      <c r="H612" s="1"/>
    </row>
    <row r="613" spans="1:8" x14ac:dyDescent="0.25">
      <c r="A613" s="4" t="s">
        <v>5</v>
      </c>
      <c r="B613" t="s">
        <v>5</v>
      </c>
      <c r="C613" s="5" t="s">
        <v>5</v>
      </c>
      <c r="D613" s="1" t="s">
        <v>593</v>
      </c>
      <c r="E613" s="1" t="s">
        <v>593</v>
      </c>
      <c r="F613" s="1" t="s">
        <v>5</v>
      </c>
      <c r="G613" s="1"/>
      <c r="H613" s="1"/>
    </row>
    <row r="614" spans="1:8" x14ac:dyDescent="0.25">
      <c r="A614" s="4" t="s">
        <v>5</v>
      </c>
      <c r="B614" t="s">
        <v>5</v>
      </c>
      <c r="C614" s="5" t="s">
        <v>5</v>
      </c>
      <c r="D614" s="1" t="s">
        <v>8</v>
      </c>
      <c r="E614" s="1" t="s">
        <v>9</v>
      </c>
      <c r="F614" s="1" t="s">
        <v>5</v>
      </c>
      <c r="G614" s="1"/>
      <c r="H614" s="1"/>
    </row>
    <row r="615" spans="1:8" x14ac:dyDescent="0.25">
      <c r="A615" s="4" t="s">
        <v>93</v>
      </c>
      <c r="B615" t="s">
        <v>584</v>
      </c>
      <c r="C615" s="5" t="s">
        <v>594</v>
      </c>
      <c r="D615">
        <v>1479</v>
      </c>
      <c r="E615">
        <v>3413</v>
      </c>
      <c r="F615">
        <v>373</v>
      </c>
      <c r="G615">
        <f t="shared" ref="G615:G616" si="74">SUM(D615:F615)</f>
        <v>5265</v>
      </c>
    </row>
    <row r="616" spans="1:8" x14ac:dyDescent="0.25">
      <c r="A616" s="4" t="s">
        <v>93</v>
      </c>
      <c r="B616" t="s">
        <v>5</v>
      </c>
      <c r="C616" s="5" t="s">
        <v>49</v>
      </c>
      <c r="D616">
        <v>7</v>
      </c>
      <c r="E616">
        <v>50</v>
      </c>
      <c r="F616">
        <v>5</v>
      </c>
      <c r="G616">
        <f t="shared" si="74"/>
        <v>62</v>
      </c>
    </row>
    <row r="617" spans="1:8" s="1" customFormat="1" x14ac:dyDescent="0.25">
      <c r="A617" s="2"/>
      <c r="C617" s="3" t="s">
        <v>1110</v>
      </c>
      <c r="D617" s="1">
        <f>SUM(D615:D616)</f>
        <v>1486</v>
      </c>
      <c r="E617" s="1">
        <f t="shared" ref="E617:G617" si="75">SUM(E615:E616)</f>
        <v>3463</v>
      </c>
      <c r="F617" s="1">
        <f t="shared" si="75"/>
        <v>378</v>
      </c>
      <c r="G617" s="1">
        <f t="shared" si="75"/>
        <v>5327</v>
      </c>
    </row>
    <row r="619" spans="1:8" x14ac:dyDescent="0.25">
      <c r="A619" s="2" t="s">
        <v>1107</v>
      </c>
      <c r="B619" s="1" t="s">
        <v>1108</v>
      </c>
      <c r="C619" s="3" t="s">
        <v>0</v>
      </c>
      <c r="D619" s="1" t="s">
        <v>595</v>
      </c>
      <c r="E619" s="1" t="s">
        <v>596</v>
      </c>
      <c r="F619" s="1" t="s">
        <v>4</v>
      </c>
      <c r="G619" s="1" t="s">
        <v>1</v>
      </c>
    </row>
    <row r="620" spans="1:8" x14ac:dyDescent="0.25">
      <c r="A620" s="4" t="s">
        <v>5</v>
      </c>
      <c r="B620" t="s">
        <v>5</v>
      </c>
      <c r="C620" s="5" t="s">
        <v>5</v>
      </c>
      <c r="D620" s="1" t="s">
        <v>597</v>
      </c>
      <c r="E620" s="1" t="s">
        <v>597</v>
      </c>
      <c r="F620" s="1" t="s">
        <v>5</v>
      </c>
      <c r="G620" s="1"/>
    </row>
    <row r="621" spans="1:8" x14ac:dyDescent="0.25">
      <c r="A621" s="4" t="s">
        <v>5</v>
      </c>
      <c r="B621" t="s">
        <v>5</v>
      </c>
      <c r="C621" s="5" t="s">
        <v>5</v>
      </c>
      <c r="D621" s="1" t="s">
        <v>8</v>
      </c>
      <c r="E621" s="1" t="s">
        <v>9</v>
      </c>
      <c r="F621" s="1" t="s">
        <v>5</v>
      </c>
      <c r="G621" s="1"/>
    </row>
    <row r="622" spans="1:8" x14ac:dyDescent="0.25">
      <c r="A622" s="4" t="s">
        <v>203</v>
      </c>
      <c r="B622" t="s">
        <v>584</v>
      </c>
      <c r="C622" s="5" t="s">
        <v>598</v>
      </c>
      <c r="D622">
        <v>2285</v>
      </c>
      <c r="E622">
        <v>3498</v>
      </c>
      <c r="F622">
        <v>286</v>
      </c>
      <c r="G622">
        <f t="shared" ref="G622:G623" si="76">SUM(D622:F622)</f>
        <v>6069</v>
      </c>
    </row>
    <row r="623" spans="1:8" x14ac:dyDescent="0.25">
      <c r="A623" s="4" t="s">
        <v>203</v>
      </c>
      <c r="B623" t="s">
        <v>5</v>
      </c>
      <c r="C623" s="5" t="s">
        <v>49</v>
      </c>
      <c r="D623">
        <v>4</v>
      </c>
      <c r="E623">
        <v>45</v>
      </c>
      <c r="F623">
        <v>4</v>
      </c>
      <c r="G623">
        <f t="shared" si="76"/>
        <v>53</v>
      </c>
    </row>
    <row r="624" spans="1:8" s="1" customFormat="1" x14ac:dyDescent="0.25">
      <c r="A624" s="2"/>
      <c r="C624" s="3" t="s">
        <v>1110</v>
      </c>
      <c r="D624" s="1">
        <f>SUM(D622:D623)</f>
        <v>2289</v>
      </c>
      <c r="E624" s="1">
        <f t="shared" ref="E624:G624" si="77">SUM(E622:E623)</f>
        <v>3543</v>
      </c>
      <c r="F624" s="1">
        <f t="shared" si="77"/>
        <v>290</v>
      </c>
      <c r="G624" s="1">
        <f t="shared" si="77"/>
        <v>6122</v>
      </c>
    </row>
    <row r="626" spans="1:7" x14ac:dyDescent="0.25">
      <c r="A626" s="2" t="s">
        <v>1107</v>
      </c>
      <c r="B626" s="1" t="s">
        <v>1108</v>
      </c>
      <c r="C626" s="3" t="s">
        <v>0</v>
      </c>
      <c r="D626" s="1" t="s">
        <v>599</v>
      </c>
      <c r="E626" s="1" t="s">
        <v>600</v>
      </c>
      <c r="F626" s="1" t="s">
        <v>4</v>
      </c>
      <c r="G626" s="1" t="s">
        <v>1</v>
      </c>
    </row>
    <row r="627" spans="1:7" x14ac:dyDescent="0.25">
      <c r="A627" s="4" t="s">
        <v>5</v>
      </c>
      <c r="B627" t="s">
        <v>5</v>
      </c>
      <c r="C627" s="5" t="s">
        <v>5</v>
      </c>
      <c r="D627" s="1" t="s">
        <v>601</v>
      </c>
      <c r="E627" s="1" t="s">
        <v>602</v>
      </c>
      <c r="F627" s="1" t="s">
        <v>5</v>
      </c>
      <c r="G627" s="1"/>
    </row>
    <row r="628" spans="1:7" x14ac:dyDescent="0.25">
      <c r="A628" s="4" t="s">
        <v>5</v>
      </c>
      <c r="B628" t="s">
        <v>5</v>
      </c>
      <c r="C628" s="5" t="s">
        <v>5</v>
      </c>
      <c r="D628" s="1" t="s">
        <v>9</v>
      </c>
      <c r="E628" s="1" t="s">
        <v>8</v>
      </c>
      <c r="F628" s="1" t="s">
        <v>5</v>
      </c>
      <c r="G628" s="1"/>
    </row>
    <row r="629" spans="1:7" x14ac:dyDescent="0.25">
      <c r="A629" s="4" t="s">
        <v>31</v>
      </c>
      <c r="B629" t="s">
        <v>584</v>
      </c>
      <c r="C629" s="5" t="s">
        <v>603</v>
      </c>
      <c r="D629">
        <v>552</v>
      </c>
      <c r="E629">
        <v>720</v>
      </c>
      <c r="F629">
        <v>49</v>
      </c>
      <c r="G629">
        <f t="shared" ref="G629:G632" si="78">SUM(D629:F629)</f>
        <v>1321</v>
      </c>
    </row>
    <row r="630" spans="1:7" x14ac:dyDescent="0.25">
      <c r="A630" s="4" t="s">
        <v>31</v>
      </c>
      <c r="B630" t="s">
        <v>584</v>
      </c>
      <c r="C630" s="5" t="s">
        <v>604</v>
      </c>
      <c r="D630">
        <v>1211</v>
      </c>
      <c r="E630">
        <v>841</v>
      </c>
      <c r="F630">
        <v>54</v>
      </c>
      <c r="G630">
        <f t="shared" si="78"/>
        <v>2106</v>
      </c>
    </row>
    <row r="631" spans="1:7" x14ac:dyDescent="0.25">
      <c r="A631" s="4" t="s">
        <v>31</v>
      </c>
      <c r="B631" t="s">
        <v>584</v>
      </c>
      <c r="C631" s="5" t="s">
        <v>605</v>
      </c>
      <c r="D631">
        <v>959</v>
      </c>
      <c r="E631">
        <v>1170</v>
      </c>
      <c r="F631">
        <v>61</v>
      </c>
      <c r="G631">
        <f t="shared" si="78"/>
        <v>2190</v>
      </c>
    </row>
    <row r="632" spans="1:7" x14ac:dyDescent="0.25">
      <c r="A632" s="4" t="s">
        <v>31</v>
      </c>
      <c r="B632" t="s">
        <v>5</v>
      </c>
      <c r="C632" s="5" t="s">
        <v>49</v>
      </c>
      <c r="D632">
        <v>26</v>
      </c>
      <c r="E632">
        <v>3</v>
      </c>
      <c r="F632">
        <v>1</v>
      </c>
      <c r="G632">
        <f t="shared" si="78"/>
        <v>30</v>
      </c>
    </row>
    <row r="633" spans="1:7" s="1" customFormat="1" x14ac:dyDescent="0.25">
      <c r="A633" s="2"/>
      <c r="C633" s="3" t="s">
        <v>1110</v>
      </c>
      <c r="D633" s="1">
        <f>SUM(D629:D632)</f>
        <v>2748</v>
      </c>
      <c r="E633" s="1">
        <f t="shared" ref="E633:G633" si="79">SUM(E629:E632)</f>
        <v>2734</v>
      </c>
      <c r="F633" s="1">
        <f t="shared" si="79"/>
        <v>165</v>
      </c>
      <c r="G633" s="1">
        <f t="shared" si="79"/>
        <v>5647</v>
      </c>
    </row>
    <row r="635" spans="1:7" x14ac:dyDescent="0.25">
      <c r="A635" s="2" t="s">
        <v>1107</v>
      </c>
      <c r="B635" s="1" t="s">
        <v>1108</v>
      </c>
      <c r="C635" s="3" t="s">
        <v>0</v>
      </c>
      <c r="D635" s="1" t="s">
        <v>606</v>
      </c>
      <c r="E635" s="1" t="s">
        <v>607</v>
      </c>
      <c r="F635" s="1" t="s">
        <v>4</v>
      </c>
      <c r="G635" s="1" t="s">
        <v>1</v>
      </c>
    </row>
    <row r="636" spans="1:7" x14ac:dyDescent="0.25">
      <c r="A636" s="4" t="s">
        <v>5</v>
      </c>
      <c r="B636" t="s">
        <v>5</v>
      </c>
      <c r="C636" s="5" t="s">
        <v>5</v>
      </c>
      <c r="D636" s="1" t="s">
        <v>608</v>
      </c>
      <c r="E636" s="1" t="s">
        <v>609</v>
      </c>
      <c r="F636" s="1" t="s">
        <v>5</v>
      </c>
      <c r="G636" s="1"/>
    </row>
    <row r="637" spans="1:7" x14ac:dyDescent="0.25">
      <c r="A637" s="4" t="s">
        <v>5</v>
      </c>
      <c r="B637" t="s">
        <v>5</v>
      </c>
      <c r="C637" s="5" t="s">
        <v>5</v>
      </c>
      <c r="D637" s="1" t="s">
        <v>8</v>
      </c>
      <c r="E637" s="1" t="s">
        <v>9</v>
      </c>
      <c r="F637" s="1" t="s">
        <v>5</v>
      </c>
      <c r="G637" s="1"/>
    </row>
    <row r="638" spans="1:7" x14ac:dyDescent="0.25">
      <c r="A638" s="4" t="s">
        <v>90</v>
      </c>
      <c r="B638" t="s">
        <v>610</v>
      </c>
      <c r="C638" s="5" t="s">
        <v>611</v>
      </c>
      <c r="D638">
        <v>1010</v>
      </c>
      <c r="E638">
        <v>537</v>
      </c>
      <c r="F638">
        <v>63</v>
      </c>
      <c r="G638">
        <f t="shared" ref="G638:G642" si="80">SUM(D638:F638)</f>
        <v>1610</v>
      </c>
    </row>
    <row r="639" spans="1:7" x14ac:dyDescent="0.25">
      <c r="A639" s="4" t="s">
        <v>90</v>
      </c>
      <c r="B639" t="s">
        <v>610</v>
      </c>
      <c r="C639" s="5" t="s">
        <v>612</v>
      </c>
      <c r="D639">
        <v>1109</v>
      </c>
      <c r="E639">
        <v>663</v>
      </c>
      <c r="F639">
        <v>76</v>
      </c>
      <c r="G639">
        <f t="shared" si="80"/>
        <v>1848</v>
      </c>
    </row>
    <row r="640" spans="1:7" x14ac:dyDescent="0.25">
      <c r="A640" s="4" t="s">
        <v>90</v>
      </c>
      <c r="B640" t="s">
        <v>610</v>
      </c>
      <c r="C640" s="5" t="s">
        <v>613</v>
      </c>
      <c r="D640">
        <v>532</v>
      </c>
      <c r="E640">
        <v>446</v>
      </c>
      <c r="F640">
        <v>56</v>
      </c>
      <c r="G640">
        <f t="shared" si="80"/>
        <v>1034</v>
      </c>
    </row>
    <row r="641" spans="1:7" x14ac:dyDescent="0.25">
      <c r="A641" s="4" t="s">
        <v>90</v>
      </c>
      <c r="B641" t="s">
        <v>550</v>
      </c>
      <c r="C641" s="5" t="s">
        <v>614</v>
      </c>
      <c r="D641">
        <v>588</v>
      </c>
      <c r="E641">
        <v>584</v>
      </c>
      <c r="F641">
        <v>64</v>
      </c>
      <c r="G641">
        <f t="shared" si="80"/>
        <v>1236</v>
      </c>
    </row>
    <row r="642" spans="1:7" x14ac:dyDescent="0.25">
      <c r="A642" s="4" t="s">
        <v>90</v>
      </c>
      <c r="B642" t="s">
        <v>5</v>
      </c>
      <c r="C642" s="5" t="s">
        <v>49</v>
      </c>
      <c r="D642">
        <v>11</v>
      </c>
      <c r="E642">
        <v>17</v>
      </c>
      <c r="F642">
        <v>0</v>
      </c>
      <c r="G642">
        <f t="shared" si="80"/>
        <v>28</v>
      </c>
    </row>
    <row r="643" spans="1:7" s="1" customFormat="1" x14ac:dyDescent="0.25">
      <c r="A643" s="2"/>
      <c r="C643" s="3" t="s">
        <v>1110</v>
      </c>
      <c r="D643" s="1">
        <f>SUM(D638:D642)</f>
        <v>3250</v>
      </c>
      <c r="E643" s="1">
        <f t="shared" ref="E643:G643" si="81">SUM(E638:E642)</f>
        <v>2247</v>
      </c>
      <c r="F643" s="1">
        <f t="shared" si="81"/>
        <v>259</v>
      </c>
      <c r="G643" s="1">
        <f t="shared" si="81"/>
        <v>5756</v>
      </c>
    </row>
    <row r="645" spans="1:7" x14ac:dyDescent="0.25">
      <c r="A645" s="2" t="s">
        <v>1107</v>
      </c>
      <c r="B645" s="1" t="s">
        <v>1108</v>
      </c>
      <c r="C645" s="3" t="s">
        <v>0</v>
      </c>
      <c r="D645" s="1" t="s">
        <v>615</v>
      </c>
      <c r="E645" s="1" t="s">
        <v>616</v>
      </c>
      <c r="F645" s="1" t="s">
        <v>4</v>
      </c>
      <c r="G645" s="1" t="s">
        <v>1</v>
      </c>
    </row>
    <row r="646" spans="1:7" x14ac:dyDescent="0.25">
      <c r="A646" s="4" t="s">
        <v>5</v>
      </c>
      <c r="B646" t="s">
        <v>5</v>
      </c>
      <c r="C646" s="5" t="s">
        <v>5</v>
      </c>
      <c r="D646" s="1" t="s">
        <v>617</v>
      </c>
      <c r="E646" s="1" t="s">
        <v>617</v>
      </c>
      <c r="F646" s="1" t="s">
        <v>5</v>
      </c>
      <c r="G646" s="1"/>
    </row>
    <row r="647" spans="1:7" x14ac:dyDescent="0.25">
      <c r="A647" s="4" t="s">
        <v>5</v>
      </c>
      <c r="B647" t="s">
        <v>5</v>
      </c>
      <c r="C647" s="5" t="s">
        <v>5</v>
      </c>
      <c r="D647" s="1" t="s">
        <v>9</v>
      </c>
      <c r="E647" s="1" t="s">
        <v>8</v>
      </c>
      <c r="F647" s="1" t="s">
        <v>5</v>
      </c>
      <c r="G647" s="1"/>
    </row>
    <row r="648" spans="1:7" x14ac:dyDescent="0.25">
      <c r="A648" s="4" t="s">
        <v>14</v>
      </c>
      <c r="B648" t="s">
        <v>610</v>
      </c>
      <c r="C648" s="5" t="s">
        <v>618</v>
      </c>
      <c r="D648">
        <v>902</v>
      </c>
      <c r="E648">
        <v>803</v>
      </c>
      <c r="F648">
        <v>150</v>
      </c>
      <c r="G648">
        <f t="shared" ref="G648:G650" si="82">SUM(D648:F648)</f>
        <v>1855</v>
      </c>
    </row>
    <row r="649" spans="1:7" x14ac:dyDescent="0.25">
      <c r="A649" s="4" t="s">
        <v>14</v>
      </c>
      <c r="B649" t="s">
        <v>610</v>
      </c>
      <c r="C649" s="5" t="s">
        <v>619</v>
      </c>
      <c r="D649">
        <v>1760</v>
      </c>
      <c r="E649">
        <v>1451</v>
      </c>
      <c r="F649">
        <v>176</v>
      </c>
      <c r="G649">
        <f t="shared" si="82"/>
        <v>3387</v>
      </c>
    </row>
    <row r="650" spans="1:7" x14ac:dyDescent="0.25">
      <c r="A650" s="4" t="s">
        <v>14</v>
      </c>
      <c r="B650" t="s">
        <v>5</v>
      </c>
      <c r="C650" s="5" t="s">
        <v>49</v>
      </c>
      <c r="D650">
        <v>21</v>
      </c>
      <c r="E650">
        <v>7</v>
      </c>
      <c r="F650">
        <v>1</v>
      </c>
      <c r="G650">
        <f t="shared" si="82"/>
        <v>29</v>
      </c>
    </row>
    <row r="651" spans="1:7" s="1" customFormat="1" x14ac:dyDescent="0.25">
      <c r="A651" s="2"/>
      <c r="C651" s="3" t="s">
        <v>1110</v>
      </c>
      <c r="D651" s="1">
        <f>SUM(D648:D650)</f>
        <v>2683</v>
      </c>
      <c r="E651" s="1">
        <f t="shared" ref="E651:G651" si="83">SUM(E648:E650)</f>
        <v>2261</v>
      </c>
      <c r="F651" s="1">
        <f t="shared" si="83"/>
        <v>327</v>
      </c>
      <c r="G651" s="1">
        <f t="shared" si="83"/>
        <v>5271</v>
      </c>
    </row>
    <row r="653" spans="1:7" x14ac:dyDescent="0.25">
      <c r="A653" s="2" t="s">
        <v>1107</v>
      </c>
      <c r="B653" s="1" t="s">
        <v>1108</v>
      </c>
      <c r="C653" s="3" t="s">
        <v>0</v>
      </c>
      <c r="D653" s="1" t="s">
        <v>620</v>
      </c>
      <c r="E653" s="1" t="s">
        <v>621</v>
      </c>
      <c r="F653" s="1" t="s">
        <v>4</v>
      </c>
      <c r="G653" s="1" t="s">
        <v>1</v>
      </c>
    </row>
    <row r="654" spans="1:7" x14ac:dyDescent="0.25">
      <c r="A654" s="4" t="s">
        <v>5</v>
      </c>
      <c r="B654" t="s">
        <v>5</v>
      </c>
      <c r="C654" s="5" t="s">
        <v>5</v>
      </c>
      <c r="D654" s="1" t="s">
        <v>622</v>
      </c>
      <c r="E654" s="1" t="s">
        <v>623</v>
      </c>
      <c r="F654" s="1" t="s">
        <v>5</v>
      </c>
      <c r="G654" s="1"/>
    </row>
    <row r="655" spans="1:7" x14ac:dyDescent="0.25">
      <c r="A655" s="4" t="s">
        <v>5</v>
      </c>
      <c r="B655" t="s">
        <v>5</v>
      </c>
      <c r="C655" s="5" t="s">
        <v>5</v>
      </c>
      <c r="D655" s="1" t="s">
        <v>8</v>
      </c>
      <c r="E655" s="1" t="s">
        <v>9</v>
      </c>
      <c r="F655" s="1" t="s">
        <v>5</v>
      </c>
      <c r="G655" s="1"/>
    </row>
    <row r="656" spans="1:7" x14ac:dyDescent="0.25">
      <c r="A656" s="4" t="s">
        <v>92</v>
      </c>
      <c r="B656" t="s">
        <v>610</v>
      </c>
      <c r="C656" s="5" t="s">
        <v>624</v>
      </c>
      <c r="D656">
        <v>438</v>
      </c>
      <c r="E656">
        <v>1312</v>
      </c>
      <c r="F656">
        <v>83</v>
      </c>
      <c r="G656">
        <f t="shared" ref="G656:G659" si="84">SUM(D656:F656)</f>
        <v>1833</v>
      </c>
    </row>
    <row r="657" spans="1:7" x14ac:dyDescent="0.25">
      <c r="A657" s="4" t="s">
        <v>92</v>
      </c>
      <c r="B657" t="s">
        <v>610</v>
      </c>
      <c r="C657" s="5" t="s">
        <v>625</v>
      </c>
      <c r="D657">
        <v>907</v>
      </c>
      <c r="E657">
        <v>741</v>
      </c>
      <c r="F657">
        <v>71</v>
      </c>
      <c r="G657">
        <f t="shared" si="84"/>
        <v>1719</v>
      </c>
    </row>
    <row r="658" spans="1:7" x14ac:dyDescent="0.25">
      <c r="A658" s="4" t="s">
        <v>92</v>
      </c>
      <c r="B658" t="s">
        <v>610</v>
      </c>
      <c r="C658" s="5" t="s">
        <v>627</v>
      </c>
      <c r="D658">
        <v>1509</v>
      </c>
      <c r="E658">
        <v>904</v>
      </c>
      <c r="F658">
        <v>89</v>
      </c>
      <c r="G658">
        <f t="shared" si="84"/>
        <v>2502</v>
      </c>
    </row>
    <row r="659" spans="1:7" x14ac:dyDescent="0.25">
      <c r="A659" s="4" t="s">
        <v>92</v>
      </c>
      <c r="B659" t="s">
        <v>5</v>
      </c>
      <c r="C659" s="5" t="s">
        <v>49</v>
      </c>
      <c r="D659">
        <v>9</v>
      </c>
      <c r="E659">
        <v>36</v>
      </c>
      <c r="F659">
        <v>2</v>
      </c>
      <c r="G659">
        <f t="shared" si="84"/>
        <v>47</v>
      </c>
    </row>
    <row r="660" spans="1:7" s="1" customFormat="1" x14ac:dyDescent="0.25">
      <c r="A660" s="2"/>
      <c r="C660" s="3" t="s">
        <v>1110</v>
      </c>
      <c r="D660" s="1">
        <f>SUM(D656:D659)</f>
        <v>2863</v>
      </c>
      <c r="E660" s="1">
        <f t="shared" ref="E660:G660" si="85">SUM(E656:E659)</f>
        <v>2993</v>
      </c>
      <c r="F660" s="1">
        <f t="shared" si="85"/>
        <v>245</v>
      </c>
      <c r="G660" s="1">
        <f t="shared" si="85"/>
        <v>6101</v>
      </c>
    </row>
    <row r="662" spans="1:7" x14ac:dyDescent="0.25">
      <c r="A662" s="2" t="s">
        <v>1107</v>
      </c>
      <c r="B662" s="1" t="s">
        <v>1108</v>
      </c>
      <c r="C662" s="3" t="s">
        <v>0</v>
      </c>
      <c r="D662" s="1" t="s">
        <v>628</v>
      </c>
      <c r="E662" s="1" t="s">
        <v>629</v>
      </c>
      <c r="F662" s="1" t="s">
        <v>4</v>
      </c>
      <c r="G662" s="1" t="s">
        <v>1</v>
      </c>
    </row>
    <row r="663" spans="1:7" x14ac:dyDescent="0.25">
      <c r="A663" s="4" t="s">
        <v>5</v>
      </c>
      <c r="B663" t="s">
        <v>5</v>
      </c>
      <c r="C663" s="5" t="s">
        <v>5</v>
      </c>
      <c r="D663" s="1" t="s">
        <v>630</v>
      </c>
      <c r="E663" s="1" t="s">
        <v>631</v>
      </c>
      <c r="F663" s="1" t="s">
        <v>5</v>
      </c>
      <c r="G663" s="1"/>
    </row>
    <row r="664" spans="1:7" x14ac:dyDescent="0.25">
      <c r="A664" s="4" t="s">
        <v>5</v>
      </c>
      <c r="B664" t="s">
        <v>5</v>
      </c>
      <c r="C664" s="5" t="s">
        <v>5</v>
      </c>
      <c r="D664" s="1" t="s">
        <v>632</v>
      </c>
      <c r="E664" s="1" t="s">
        <v>8</v>
      </c>
      <c r="F664" s="1"/>
      <c r="G664" s="1"/>
    </row>
    <row r="665" spans="1:7" x14ac:dyDescent="0.25">
      <c r="A665" s="4" t="s">
        <v>77</v>
      </c>
      <c r="B665" t="s">
        <v>633</v>
      </c>
      <c r="C665" s="5" t="s">
        <v>634</v>
      </c>
      <c r="D665">
        <v>258</v>
      </c>
      <c r="E665">
        <v>687</v>
      </c>
      <c r="F665">
        <v>42</v>
      </c>
      <c r="G665">
        <f t="shared" ref="G665:G668" si="86">SUM(D665:F665)</f>
        <v>987</v>
      </c>
    </row>
    <row r="666" spans="1:7" x14ac:dyDescent="0.25">
      <c r="A666" s="4" t="s">
        <v>77</v>
      </c>
      <c r="B666" t="s">
        <v>610</v>
      </c>
      <c r="C666" s="5" t="s">
        <v>635</v>
      </c>
      <c r="D666">
        <v>990</v>
      </c>
      <c r="E666">
        <v>1208</v>
      </c>
      <c r="F666">
        <v>131</v>
      </c>
      <c r="G666">
        <f t="shared" si="86"/>
        <v>2329</v>
      </c>
    </row>
    <row r="667" spans="1:7" x14ac:dyDescent="0.25">
      <c r="A667" s="4" t="s">
        <v>77</v>
      </c>
      <c r="B667" t="s">
        <v>610</v>
      </c>
      <c r="C667" s="5" t="s">
        <v>636</v>
      </c>
      <c r="D667">
        <v>1296</v>
      </c>
      <c r="E667">
        <v>1220</v>
      </c>
      <c r="F667">
        <v>124</v>
      </c>
      <c r="G667">
        <f t="shared" si="86"/>
        <v>2640</v>
      </c>
    </row>
    <row r="668" spans="1:7" x14ac:dyDescent="0.25">
      <c r="A668" s="4" t="s">
        <v>77</v>
      </c>
      <c r="B668" t="s">
        <v>5</v>
      </c>
      <c r="C668" s="5" t="s">
        <v>49</v>
      </c>
      <c r="D668">
        <v>14</v>
      </c>
      <c r="E668">
        <v>5</v>
      </c>
      <c r="F668">
        <v>6</v>
      </c>
      <c r="G668">
        <f t="shared" si="86"/>
        <v>25</v>
      </c>
    </row>
    <row r="669" spans="1:7" s="1" customFormat="1" x14ac:dyDescent="0.25">
      <c r="A669" s="2"/>
      <c r="C669" s="3" t="s">
        <v>1110</v>
      </c>
      <c r="D669" s="1">
        <f>SUM(D665:D668)</f>
        <v>2558</v>
      </c>
      <c r="E669" s="1">
        <f t="shared" ref="E669:G669" si="87">SUM(E665:E668)</f>
        <v>3120</v>
      </c>
      <c r="F669" s="1">
        <f t="shared" si="87"/>
        <v>303</v>
      </c>
      <c r="G669" s="1">
        <f t="shared" si="87"/>
        <v>5981</v>
      </c>
    </row>
    <row r="671" spans="1:7" x14ac:dyDescent="0.25">
      <c r="A671" s="2" t="s">
        <v>1107</v>
      </c>
      <c r="B671" s="1" t="s">
        <v>1108</v>
      </c>
      <c r="C671" s="3" t="s">
        <v>0</v>
      </c>
      <c r="D671" s="1" t="s">
        <v>637</v>
      </c>
      <c r="E671" s="1" t="s">
        <v>638</v>
      </c>
      <c r="F671" s="1" t="s">
        <v>4</v>
      </c>
      <c r="G671" s="1" t="s">
        <v>1</v>
      </c>
    </row>
    <row r="672" spans="1:7" x14ac:dyDescent="0.25">
      <c r="A672" s="4" t="s">
        <v>5</v>
      </c>
      <c r="B672" t="s">
        <v>5</v>
      </c>
      <c r="C672" s="5" t="s">
        <v>5</v>
      </c>
      <c r="D672" s="1" t="s">
        <v>639</v>
      </c>
      <c r="E672" s="1" t="s">
        <v>640</v>
      </c>
      <c r="F672" s="1" t="s">
        <v>5</v>
      </c>
      <c r="G672" s="1"/>
    </row>
    <row r="673" spans="1:7" x14ac:dyDescent="0.25">
      <c r="A673" s="4" t="s">
        <v>5</v>
      </c>
      <c r="B673" t="s">
        <v>5</v>
      </c>
      <c r="C673" s="5" t="s">
        <v>5</v>
      </c>
      <c r="D673" s="1" t="s">
        <v>9</v>
      </c>
      <c r="E673" s="1" t="s">
        <v>8</v>
      </c>
      <c r="F673" s="1" t="s">
        <v>5</v>
      </c>
      <c r="G673" s="1"/>
    </row>
    <row r="674" spans="1:7" x14ac:dyDescent="0.25">
      <c r="A674" s="4" t="s">
        <v>156</v>
      </c>
      <c r="B674" t="s">
        <v>610</v>
      </c>
      <c r="C674" s="5" t="s">
        <v>641</v>
      </c>
      <c r="D674">
        <v>1000</v>
      </c>
      <c r="E674">
        <v>772</v>
      </c>
      <c r="F674">
        <v>66</v>
      </c>
      <c r="G674">
        <f t="shared" ref="G674:G676" si="88">SUM(D674:F674)</f>
        <v>1838</v>
      </c>
    </row>
    <row r="675" spans="1:7" x14ac:dyDescent="0.25">
      <c r="A675" s="4" t="s">
        <v>156</v>
      </c>
      <c r="B675" t="s">
        <v>610</v>
      </c>
      <c r="C675" s="5" t="s">
        <v>643</v>
      </c>
      <c r="D675">
        <v>2219</v>
      </c>
      <c r="E675">
        <v>1487</v>
      </c>
      <c r="F675">
        <v>247</v>
      </c>
      <c r="G675">
        <f t="shared" si="88"/>
        <v>3953</v>
      </c>
    </row>
    <row r="676" spans="1:7" x14ac:dyDescent="0.25">
      <c r="A676" s="4" t="s">
        <v>156</v>
      </c>
      <c r="B676" t="s">
        <v>5</v>
      </c>
      <c r="C676" s="5" t="s">
        <v>49</v>
      </c>
      <c r="D676">
        <v>26</v>
      </c>
      <c r="E676">
        <v>10</v>
      </c>
      <c r="F676">
        <v>2</v>
      </c>
      <c r="G676">
        <f t="shared" si="88"/>
        <v>38</v>
      </c>
    </row>
    <row r="677" spans="1:7" s="1" customFormat="1" x14ac:dyDescent="0.25">
      <c r="A677" s="2"/>
      <c r="C677" s="3" t="s">
        <v>1110</v>
      </c>
      <c r="D677" s="1">
        <f>SUM(D674:D676)</f>
        <v>3245</v>
      </c>
      <c r="E677" s="1">
        <f t="shared" ref="E677:G677" si="89">SUM(E674:E676)</f>
        <v>2269</v>
      </c>
      <c r="F677" s="1">
        <f t="shared" si="89"/>
        <v>315</v>
      </c>
      <c r="G677" s="1">
        <f t="shared" si="89"/>
        <v>5829</v>
      </c>
    </row>
    <row r="679" spans="1:7" x14ac:dyDescent="0.25">
      <c r="A679" s="2" t="s">
        <v>1107</v>
      </c>
      <c r="B679" s="1" t="s">
        <v>1108</v>
      </c>
      <c r="C679" s="3" t="s">
        <v>0</v>
      </c>
      <c r="D679" s="1" t="s">
        <v>644</v>
      </c>
      <c r="E679" s="1" t="s">
        <v>645</v>
      </c>
      <c r="F679" s="1" t="s">
        <v>4</v>
      </c>
      <c r="G679" s="1" t="s">
        <v>1</v>
      </c>
    </row>
    <row r="680" spans="1:7" x14ac:dyDescent="0.25">
      <c r="A680" s="4" t="s">
        <v>5</v>
      </c>
      <c r="B680" t="s">
        <v>5</v>
      </c>
      <c r="C680" s="5" t="s">
        <v>5</v>
      </c>
      <c r="D680" s="1" t="s">
        <v>646</v>
      </c>
      <c r="E680" s="1" t="s">
        <v>646</v>
      </c>
      <c r="F680" s="1" t="s">
        <v>5</v>
      </c>
      <c r="G680" s="1"/>
    </row>
    <row r="681" spans="1:7" x14ac:dyDescent="0.25">
      <c r="A681" s="4" t="s">
        <v>5</v>
      </c>
      <c r="B681" t="s">
        <v>5</v>
      </c>
      <c r="C681" s="5" t="s">
        <v>5</v>
      </c>
      <c r="D681" s="1" t="s">
        <v>647</v>
      </c>
      <c r="E681" s="1" t="s">
        <v>8</v>
      </c>
      <c r="F681" s="1"/>
      <c r="G681" s="1"/>
    </row>
    <row r="682" spans="1:7" x14ac:dyDescent="0.25">
      <c r="A682" s="4" t="s">
        <v>648</v>
      </c>
      <c r="B682" t="s">
        <v>327</v>
      </c>
      <c r="C682" s="5" t="s">
        <v>649</v>
      </c>
      <c r="D682">
        <v>458</v>
      </c>
      <c r="E682">
        <v>486</v>
      </c>
      <c r="F682">
        <v>57</v>
      </c>
      <c r="G682">
        <f t="shared" ref="G682:G688" si="90">SUM(D682:F682)</f>
        <v>1001</v>
      </c>
    </row>
    <row r="683" spans="1:7" x14ac:dyDescent="0.25">
      <c r="A683" s="4" t="s">
        <v>648</v>
      </c>
      <c r="B683" t="s">
        <v>610</v>
      </c>
      <c r="C683" s="5" t="s">
        <v>650</v>
      </c>
      <c r="D683">
        <v>1025</v>
      </c>
      <c r="E683">
        <v>1174</v>
      </c>
      <c r="F683">
        <v>82</v>
      </c>
      <c r="G683">
        <f t="shared" si="90"/>
        <v>2281</v>
      </c>
    </row>
    <row r="684" spans="1:7" x14ac:dyDescent="0.25">
      <c r="A684" s="4" t="s">
        <v>648</v>
      </c>
      <c r="B684" t="s">
        <v>610</v>
      </c>
      <c r="C684" s="5" t="s">
        <v>651</v>
      </c>
      <c r="D684">
        <v>442</v>
      </c>
      <c r="E684">
        <v>391</v>
      </c>
      <c r="F684">
        <v>48</v>
      </c>
      <c r="G684">
        <f t="shared" si="90"/>
        <v>881</v>
      </c>
    </row>
    <row r="685" spans="1:7" x14ac:dyDescent="0.25">
      <c r="A685" s="4" t="s">
        <v>648</v>
      </c>
      <c r="B685" t="s">
        <v>610</v>
      </c>
      <c r="C685" s="5" t="s">
        <v>652</v>
      </c>
      <c r="D685">
        <v>608</v>
      </c>
      <c r="E685">
        <v>533</v>
      </c>
      <c r="F685">
        <v>53</v>
      </c>
      <c r="G685">
        <f t="shared" si="90"/>
        <v>1194</v>
      </c>
    </row>
    <row r="686" spans="1:7" x14ac:dyDescent="0.25">
      <c r="A686" s="4" t="s">
        <v>648</v>
      </c>
      <c r="B686" t="s">
        <v>610</v>
      </c>
      <c r="C686" s="5" t="s">
        <v>653</v>
      </c>
      <c r="D686">
        <v>361</v>
      </c>
      <c r="E686">
        <v>331</v>
      </c>
      <c r="F686">
        <v>37</v>
      </c>
      <c r="G686">
        <f t="shared" si="90"/>
        <v>729</v>
      </c>
    </row>
    <row r="687" spans="1:7" x14ac:dyDescent="0.25">
      <c r="A687" s="4" t="s">
        <v>648</v>
      </c>
      <c r="B687" t="s">
        <v>610</v>
      </c>
      <c r="C687" s="5" t="s">
        <v>654</v>
      </c>
      <c r="D687">
        <v>229</v>
      </c>
      <c r="E687">
        <v>187</v>
      </c>
      <c r="F687">
        <v>24</v>
      </c>
      <c r="G687">
        <f t="shared" si="90"/>
        <v>440</v>
      </c>
    </row>
    <row r="688" spans="1:7" x14ac:dyDescent="0.25">
      <c r="A688" s="4" t="s">
        <v>648</v>
      </c>
      <c r="B688" t="s">
        <v>5</v>
      </c>
      <c r="C688" s="5" t="s">
        <v>49</v>
      </c>
      <c r="D688">
        <v>36</v>
      </c>
      <c r="E688">
        <v>14</v>
      </c>
      <c r="F688">
        <v>4</v>
      </c>
      <c r="G688">
        <f t="shared" si="90"/>
        <v>54</v>
      </c>
    </row>
    <row r="689" spans="1:7" s="1" customFormat="1" x14ac:dyDescent="0.25">
      <c r="A689" s="2"/>
      <c r="C689" s="3" t="s">
        <v>1110</v>
      </c>
      <c r="D689" s="1">
        <f>SUM(D682:D688)</f>
        <v>3159</v>
      </c>
      <c r="E689" s="1">
        <f t="shared" ref="E689:G689" si="91">SUM(E682:E688)</f>
        <v>3116</v>
      </c>
      <c r="F689" s="1">
        <f t="shared" si="91"/>
        <v>305</v>
      </c>
      <c r="G689" s="1">
        <f t="shared" si="91"/>
        <v>6580</v>
      </c>
    </row>
    <row r="691" spans="1:7" x14ac:dyDescent="0.25">
      <c r="A691" s="2" t="s">
        <v>1107</v>
      </c>
      <c r="B691" s="1" t="s">
        <v>1108</v>
      </c>
      <c r="C691" s="3" t="s">
        <v>0</v>
      </c>
      <c r="D691" s="1" t="s">
        <v>655</v>
      </c>
      <c r="E691" s="1" t="s">
        <v>656</v>
      </c>
      <c r="F691" s="1" t="s">
        <v>4</v>
      </c>
      <c r="G691" s="1" t="s">
        <v>1</v>
      </c>
    </row>
    <row r="692" spans="1:7" x14ac:dyDescent="0.25">
      <c r="A692" s="4" t="s">
        <v>5</v>
      </c>
      <c r="B692" t="s">
        <v>5</v>
      </c>
      <c r="C692" s="5" t="s">
        <v>5</v>
      </c>
      <c r="D692" s="1" t="s">
        <v>657</v>
      </c>
      <c r="E692" s="1" t="s">
        <v>657</v>
      </c>
      <c r="F692" s="1" t="s">
        <v>5</v>
      </c>
      <c r="G692" s="1"/>
    </row>
    <row r="693" spans="1:7" x14ac:dyDescent="0.25">
      <c r="A693" s="4" t="s">
        <v>5</v>
      </c>
      <c r="B693" t="s">
        <v>5</v>
      </c>
      <c r="C693" s="5" t="s">
        <v>5</v>
      </c>
      <c r="D693" s="1" t="s">
        <v>8</v>
      </c>
      <c r="E693" s="1" t="s">
        <v>9</v>
      </c>
      <c r="F693" s="1" t="s">
        <v>5</v>
      </c>
      <c r="G693" s="1"/>
    </row>
    <row r="694" spans="1:7" x14ac:dyDescent="0.25">
      <c r="A694" s="4" t="s">
        <v>68</v>
      </c>
      <c r="B694" t="s">
        <v>610</v>
      </c>
      <c r="C694" s="5" t="s">
        <v>658</v>
      </c>
      <c r="D694">
        <v>2270</v>
      </c>
      <c r="E694">
        <v>2574</v>
      </c>
      <c r="F694">
        <v>203</v>
      </c>
      <c r="G694">
        <f t="shared" ref="G694:G695" si="92">SUM(D694:F694)</f>
        <v>5047</v>
      </c>
    </row>
    <row r="695" spans="1:7" x14ac:dyDescent="0.25">
      <c r="A695" s="4" t="s">
        <v>68</v>
      </c>
      <c r="B695" t="s">
        <v>5</v>
      </c>
      <c r="C695" s="5" t="s">
        <v>49</v>
      </c>
      <c r="D695">
        <v>2</v>
      </c>
      <c r="E695">
        <v>27</v>
      </c>
      <c r="F695">
        <v>4</v>
      </c>
      <c r="G695">
        <f t="shared" si="92"/>
        <v>33</v>
      </c>
    </row>
    <row r="696" spans="1:7" s="1" customFormat="1" x14ac:dyDescent="0.25">
      <c r="A696" s="2"/>
      <c r="C696" s="3" t="s">
        <v>1110</v>
      </c>
      <c r="D696" s="1">
        <f>SUM(D694:D695)</f>
        <v>2272</v>
      </c>
      <c r="E696" s="1">
        <f>SUM(E694:E695)</f>
        <v>2601</v>
      </c>
      <c r="F696" s="1">
        <f>SUM(F694:F695)</f>
        <v>207</v>
      </c>
      <c r="G696" s="1">
        <f>SUM(G694:G695)</f>
        <v>5080</v>
      </c>
    </row>
    <row r="698" spans="1:7" x14ac:dyDescent="0.25">
      <c r="A698" s="2" t="s">
        <v>1107</v>
      </c>
      <c r="B698" s="1" t="s">
        <v>1108</v>
      </c>
      <c r="C698" s="3" t="s">
        <v>0</v>
      </c>
      <c r="D698" s="1" t="s">
        <v>659</v>
      </c>
      <c r="E698" s="1" t="s">
        <v>660</v>
      </c>
      <c r="F698" s="1" t="s">
        <v>4</v>
      </c>
      <c r="G698" s="1" t="s">
        <v>1</v>
      </c>
    </row>
    <row r="699" spans="1:7" x14ac:dyDescent="0.25">
      <c r="A699" s="4" t="s">
        <v>5</v>
      </c>
      <c r="B699" t="s">
        <v>5</v>
      </c>
      <c r="C699" s="5" t="s">
        <v>5</v>
      </c>
      <c r="D699" s="1" t="s">
        <v>657</v>
      </c>
      <c r="E699" s="1" t="s">
        <v>657</v>
      </c>
      <c r="F699" s="1" t="s">
        <v>5</v>
      </c>
      <c r="G699" s="1"/>
    </row>
    <row r="700" spans="1:7" x14ac:dyDescent="0.25">
      <c r="A700" s="4" t="s">
        <v>5</v>
      </c>
      <c r="B700" t="s">
        <v>5</v>
      </c>
      <c r="C700" s="5" t="s">
        <v>5</v>
      </c>
      <c r="D700" s="1" t="s">
        <v>9</v>
      </c>
      <c r="E700" s="1" t="s">
        <v>8</v>
      </c>
      <c r="F700" s="1" t="s">
        <v>5</v>
      </c>
      <c r="G700" s="1"/>
    </row>
    <row r="701" spans="1:7" x14ac:dyDescent="0.25">
      <c r="A701" s="4" t="s">
        <v>84</v>
      </c>
      <c r="B701" t="s">
        <v>610</v>
      </c>
      <c r="C701" s="5" t="s">
        <v>658</v>
      </c>
      <c r="D701">
        <v>2690</v>
      </c>
      <c r="E701">
        <v>2113</v>
      </c>
      <c r="F701">
        <v>262</v>
      </c>
      <c r="G701">
        <f t="shared" ref="G701:G702" si="93">SUM(D701:F701)</f>
        <v>5065</v>
      </c>
    </row>
    <row r="702" spans="1:7" x14ac:dyDescent="0.25">
      <c r="A702" s="4" t="s">
        <v>84</v>
      </c>
      <c r="B702" t="s">
        <v>5</v>
      </c>
      <c r="C702" s="5" t="s">
        <v>49</v>
      </c>
      <c r="D702">
        <v>11</v>
      </c>
      <c r="E702">
        <v>6</v>
      </c>
      <c r="F702">
        <v>1</v>
      </c>
      <c r="G702">
        <f t="shared" si="93"/>
        <v>18</v>
      </c>
    </row>
    <row r="703" spans="1:7" s="1" customFormat="1" x14ac:dyDescent="0.25">
      <c r="A703" s="2"/>
      <c r="C703" s="3" t="s">
        <v>1110</v>
      </c>
      <c r="D703" s="1">
        <f>SUM(D701:D702)</f>
        <v>2701</v>
      </c>
      <c r="E703" s="1">
        <f>SUM(E701:E702)</f>
        <v>2119</v>
      </c>
      <c r="F703" s="1">
        <f>SUM(F701:F702)</f>
        <v>263</v>
      </c>
      <c r="G703" s="1">
        <f>SUM(G701:G702)</f>
        <v>5083</v>
      </c>
    </row>
    <row r="705" spans="1:7" x14ac:dyDescent="0.25">
      <c r="A705" s="2" t="s">
        <v>1107</v>
      </c>
      <c r="B705" s="1" t="s">
        <v>1108</v>
      </c>
      <c r="C705" s="3" t="s">
        <v>0</v>
      </c>
      <c r="D705" s="1" t="s">
        <v>661</v>
      </c>
      <c r="E705" s="1" t="s">
        <v>662</v>
      </c>
      <c r="F705" s="1" t="s">
        <v>4</v>
      </c>
      <c r="G705" s="1" t="s">
        <v>1</v>
      </c>
    </row>
    <row r="706" spans="1:7" x14ac:dyDescent="0.25">
      <c r="A706" s="4" t="s">
        <v>5</v>
      </c>
      <c r="B706" t="s">
        <v>5</v>
      </c>
      <c r="C706" s="5" t="s">
        <v>5</v>
      </c>
      <c r="D706" s="1" t="s">
        <v>663</v>
      </c>
      <c r="E706" s="1" t="s">
        <v>664</v>
      </c>
      <c r="F706" s="1" t="s">
        <v>5</v>
      </c>
      <c r="G706" s="1"/>
    </row>
    <row r="707" spans="1:7" x14ac:dyDescent="0.25">
      <c r="A707" s="4" t="s">
        <v>5</v>
      </c>
      <c r="B707" t="s">
        <v>5</v>
      </c>
      <c r="C707" s="5" t="s">
        <v>5</v>
      </c>
      <c r="D707" s="1" t="s">
        <v>8</v>
      </c>
      <c r="E707" s="1" t="s">
        <v>9</v>
      </c>
      <c r="F707" s="1" t="s">
        <v>5</v>
      </c>
      <c r="G707" s="1"/>
    </row>
    <row r="708" spans="1:7" x14ac:dyDescent="0.25">
      <c r="A708" s="4" t="s">
        <v>543</v>
      </c>
      <c r="B708" t="s">
        <v>610</v>
      </c>
      <c r="C708" s="5" t="s">
        <v>665</v>
      </c>
      <c r="D708">
        <v>1919</v>
      </c>
      <c r="E708">
        <v>985</v>
      </c>
      <c r="F708">
        <v>91</v>
      </c>
      <c r="G708">
        <f t="shared" ref="G708:G710" si="94">SUM(D708:F708)</f>
        <v>2995</v>
      </c>
    </row>
    <row r="709" spans="1:7" x14ac:dyDescent="0.25">
      <c r="A709" s="4" t="s">
        <v>543</v>
      </c>
      <c r="B709" t="s">
        <v>610</v>
      </c>
      <c r="C709" s="5" t="s">
        <v>666</v>
      </c>
      <c r="D709">
        <v>1339</v>
      </c>
      <c r="E709">
        <v>1230</v>
      </c>
      <c r="F709">
        <v>138</v>
      </c>
      <c r="G709">
        <f t="shared" si="94"/>
        <v>2707</v>
      </c>
    </row>
    <row r="710" spans="1:7" x14ac:dyDescent="0.25">
      <c r="A710" s="4" t="s">
        <v>543</v>
      </c>
      <c r="B710" t="s">
        <v>5</v>
      </c>
      <c r="C710" s="5" t="s">
        <v>49</v>
      </c>
      <c r="D710">
        <v>4</v>
      </c>
      <c r="E710">
        <v>18</v>
      </c>
      <c r="F710">
        <v>2</v>
      </c>
      <c r="G710">
        <f t="shared" si="94"/>
        <v>24</v>
      </c>
    </row>
    <row r="711" spans="1:7" s="1" customFormat="1" x14ac:dyDescent="0.25">
      <c r="A711" s="2"/>
      <c r="C711" s="3" t="s">
        <v>1110</v>
      </c>
      <c r="D711" s="1">
        <f>SUM(D708:D710)</f>
        <v>3262</v>
      </c>
      <c r="E711" s="1">
        <f t="shared" ref="E711:G711" si="95">SUM(E708:E710)</f>
        <v>2233</v>
      </c>
      <c r="F711" s="1">
        <f t="shared" si="95"/>
        <v>231</v>
      </c>
      <c r="G711" s="1">
        <f t="shared" si="95"/>
        <v>5726</v>
      </c>
    </row>
    <row r="713" spans="1:7" x14ac:dyDescent="0.25">
      <c r="A713" s="2" t="s">
        <v>1107</v>
      </c>
      <c r="B713" s="1" t="s">
        <v>1108</v>
      </c>
      <c r="C713" s="3" t="s">
        <v>0</v>
      </c>
      <c r="D713" s="1" t="s">
        <v>667</v>
      </c>
      <c r="E713" s="1" t="s">
        <v>668</v>
      </c>
      <c r="F713" s="1" t="s">
        <v>4</v>
      </c>
      <c r="G713" s="1" t="s">
        <v>1</v>
      </c>
    </row>
    <row r="714" spans="1:7" x14ac:dyDescent="0.25">
      <c r="A714" s="4" t="s">
        <v>5</v>
      </c>
      <c r="B714" t="s">
        <v>5</v>
      </c>
      <c r="C714" s="5" t="s">
        <v>5</v>
      </c>
      <c r="D714" s="1" t="s">
        <v>669</v>
      </c>
      <c r="E714" s="1" t="s">
        <v>669</v>
      </c>
      <c r="F714" s="1" t="s">
        <v>5</v>
      </c>
      <c r="G714" s="1"/>
    </row>
    <row r="715" spans="1:7" x14ac:dyDescent="0.25">
      <c r="A715" s="4" t="s">
        <v>5</v>
      </c>
      <c r="B715" t="s">
        <v>5</v>
      </c>
      <c r="C715" s="5" t="s">
        <v>5</v>
      </c>
      <c r="D715" s="1" t="s">
        <v>8</v>
      </c>
      <c r="E715" s="1" t="s">
        <v>9</v>
      </c>
      <c r="F715" s="1" t="s">
        <v>5</v>
      </c>
      <c r="G715" s="1"/>
    </row>
    <row r="716" spans="1:7" x14ac:dyDescent="0.25">
      <c r="A716" s="4" t="s">
        <v>145</v>
      </c>
      <c r="B716" t="s">
        <v>610</v>
      </c>
      <c r="C716" s="5" t="s">
        <v>670</v>
      </c>
      <c r="D716">
        <v>1537</v>
      </c>
      <c r="E716">
        <v>961</v>
      </c>
      <c r="F716">
        <v>158</v>
      </c>
      <c r="G716">
        <f t="shared" ref="G716:G720" si="96">SUM(D716:F716)</f>
        <v>2656</v>
      </c>
    </row>
    <row r="717" spans="1:7" x14ac:dyDescent="0.25">
      <c r="A717" s="4" t="s">
        <v>145</v>
      </c>
      <c r="B717" t="s">
        <v>610</v>
      </c>
      <c r="C717" s="5" t="s">
        <v>671</v>
      </c>
      <c r="D717">
        <v>1049</v>
      </c>
      <c r="E717">
        <v>452</v>
      </c>
      <c r="F717">
        <v>86</v>
      </c>
      <c r="G717">
        <f t="shared" si="96"/>
        <v>1587</v>
      </c>
    </row>
    <row r="718" spans="1:7" x14ac:dyDescent="0.25">
      <c r="A718" s="4" t="s">
        <v>145</v>
      </c>
      <c r="B718" t="s">
        <v>550</v>
      </c>
      <c r="C718" s="5" t="s">
        <v>672</v>
      </c>
      <c r="D718">
        <v>228</v>
      </c>
      <c r="E718">
        <v>115</v>
      </c>
      <c r="F718">
        <v>23</v>
      </c>
      <c r="G718">
        <f t="shared" si="96"/>
        <v>366</v>
      </c>
    </row>
    <row r="719" spans="1:7" x14ac:dyDescent="0.25">
      <c r="A719" s="4" t="s">
        <v>145</v>
      </c>
      <c r="B719" t="s">
        <v>477</v>
      </c>
      <c r="C719" s="5" t="s">
        <v>673</v>
      </c>
      <c r="D719">
        <v>638</v>
      </c>
      <c r="E719">
        <v>404</v>
      </c>
      <c r="F719">
        <v>21</v>
      </c>
      <c r="G719">
        <f t="shared" si="96"/>
        <v>1063</v>
      </c>
    </row>
    <row r="720" spans="1:7" x14ac:dyDescent="0.25">
      <c r="A720" s="4" t="s">
        <v>145</v>
      </c>
      <c r="B720" t="s">
        <v>5</v>
      </c>
      <c r="C720" s="5" t="s">
        <v>49</v>
      </c>
      <c r="D720">
        <v>9</v>
      </c>
      <c r="E720">
        <v>10</v>
      </c>
      <c r="F720">
        <v>2</v>
      </c>
      <c r="G720">
        <f t="shared" si="96"/>
        <v>21</v>
      </c>
    </row>
    <row r="721" spans="1:7" s="1" customFormat="1" x14ac:dyDescent="0.25">
      <c r="A721" s="2"/>
      <c r="C721" s="3" t="s">
        <v>1110</v>
      </c>
      <c r="D721" s="1">
        <f>SUM(D716:D720)</f>
        <v>3461</v>
      </c>
      <c r="E721" s="1">
        <f t="shared" ref="E721:G721" si="97">SUM(E716:E720)</f>
        <v>1942</v>
      </c>
      <c r="F721" s="1">
        <f t="shared" si="97"/>
        <v>290</v>
      </c>
      <c r="G721" s="1">
        <f t="shared" si="97"/>
        <v>5693</v>
      </c>
    </row>
    <row r="723" spans="1:7" x14ac:dyDescent="0.25">
      <c r="A723" s="2" t="s">
        <v>1107</v>
      </c>
      <c r="B723" s="1" t="s">
        <v>1108</v>
      </c>
      <c r="C723" s="3" t="s">
        <v>0</v>
      </c>
      <c r="D723" s="1" t="s">
        <v>674</v>
      </c>
      <c r="E723" s="1" t="s">
        <v>675</v>
      </c>
      <c r="F723" s="1" t="s">
        <v>4</v>
      </c>
      <c r="G723" s="1" t="s">
        <v>1</v>
      </c>
    </row>
    <row r="724" spans="1:7" x14ac:dyDescent="0.25">
      <c r="A724" s="4" t="s">
        <v>5</v>
      </c>
      <c r="B724" t="s">
        <v>5</v>
      </c>
      <c r="C724" s="5" t="s">
        <v>5</v>
      </c>
      <c r="D724" s="1" t="s">
        <v>676</v>
      </c>
      <c r="E724" s="1" t="s">
        <v>677</v>
      </c>
      <c r="F724" s="1" t="s">
        <v>5</v>
      </c>
      <c r="G724" s="1"/>
    </row>
    <row r="725" spans="1:7" x14ac:dyDescent="0.25">
      <c r="A725" s="4" t="s">
        <v>5</v>
      </c>
      <c r="B725" t="s">
        <v>5</v>
      </c>
      <c r="C725" s="5" t="s">
        <v>5</v>
      </c>
      <c r="D725" s="1" t="s">
        <v>8</v>
      </c>
      <c r="E725" s="1" t="s">
        <v>9</v>
      </c>
      <c r="F725" s="1" t="s">
        <v>5</v>
      </c>
      <c r="G725" s="1"/>
    </row>
    <row r="726" spans="1:7" x14ac:dyDescent="0.25">
      <c r="A726" s="4" t="s">
        <v>72</v>
      </c>
      <c r="B726" t="s">
        <v>610</v>
      </c>
      <c r="C726" s="5" t="s">
        <v>678</v>
      </c>
      <c r="D726">
        <v>929</v>
      </c>
      <c r="E726">
        <v>303</v>
      </c>
      <c r="F726">
        <v>54</v>
      </c>
      <c r="G726">
        <f t="shared" ref="G726:G729" si="98">SUM(D726:F726)</f>
        <v>1286</v>
      </c>
    </row>
    <row r="727" spans="1:7" x14ac:dyDescent="0.25">
      <c r="A727" s="4" t="s">
        <v>72</v>
      </c>
      <c r="B727" t="s">
        <v>610</v>
      </c>
      <c r="C727" s="5" t="s">
        <v>679</v>
      </c>
      <c r="D727">
        <v>2030</v>
      </c>
      <c r="E727">
        <v>1717</v>
      </c>
      <c r="F727">
        <v>156</v>
      </c>
      <c r="G727">
        <f t="shared" si="98"/>
        <v>3903</v>
      </c>
    </row>
    <row r="728" spans="1:7" x14ac:dyDescent="0.25">
      <c r="A728" s="4" t="s">
        <v>72</v>
      </c>
      <c r="B728" t="s">
        <v>477</v>
      </c>
      <c r="C728" s="5" t="s">
        <v>680</v>
      </c>
      <c r="D728">
        <v>304</v>
      </c>
      <c r="E728">
        <v>159</v>
      </c>
      <c r="F728">
        <v>26</v>
      </c>
      <c r="G728">
        <f t="shared" si="98"/>
        <v>489</v>
      </c>
    </row>
    <row r="729" spans="1:7" x14ac:dyDescent="0.25">
      <c r="A729" s="4" t="s">
        <v>72</v>
      </c>
      <c r="B729" t="s">
        <v>5</v>
      </c>
      <c r="C729" s="5" t="s">
        <v>49</v>
      </c>
      <c r="D729">
        <v>9</v>
      </c>
      <c r="E729">
        <v>21</v>
      </c>
      <c r="F729">
        <v>2</v>
      </c>
      <c r="G729">
        <f t="shared" si="98"/>
        <v>32</v>
      </c>
    </row>
    <row r="730" spans="1:7" s="1" customFormat="1" x14ac:dyDescent="0.25">
      <c r="A730" s="2"/>
      <c r="C730" s="3" t="s">
        <v>1110</v>
      </c>
      <c r="D730" s="1">
        <f>SUM(D726:D729)</f>
        <v>3272</v>
      </c>
      <c r="E730" s="1">
        <f t="shared" ref="E730:G730" si="99">SUM(E726:E729)</f>
        <v>2200</v>
      </c>
      <c r="F730" s="1">
        <f t="shared" si="99"/>
        <v>238</v>
      </c>
      <c r="G730" s="1">
        <f t="shared" si="99"/>
        <v>5710</v>
      </c>
    </row>
    <row r="732" spans="1:7" x14ac:dyDescent="0.25">
      <c r="A732" s="2" t="s">
        <v>1107</v>
      </c>
      <c r="B732" s="1" t="s">
        <v>1108</v>
      </c>
      <c r="C732" s="3" t="s">
        <v>0</v>
      </c>
      <c r="D732" s="1" t="s">
        <v>681</v>
      </c>
      <c r="E732" s="1" t="s">
        <v>682</v>
      </c>
      <c r="F732" s="1" t="s">
        <v>4</v>
      </c>
      <c r="G732" s="1" t="s">
        <v>1</v>
      </c>
    </row>
    <row r="733" spans="1:7" x14ac:dyDescent="0.25">
      <c r="A733" s="4" t="s">
        <v>5</v>
      </c>
      <c r="B733" t="s">
        <v>5</v>
      </c>
      <c r="C733" s="5" t="s">
        <v>5</v>
      </c>
      <c r="D733" s="1" t="s">
        <v>683</v>
      </c>
      <c r="E733" s="1" t="s">
        <v>683</v>
      </c>
      <c r="F733" s="1" t="s">
        <v>5</v>
      </c>
      <c r="G733" s="1"/>
    </row>
    <row r="734" spans="1:7" x14ac:dyDescent="0.25">
      <c r="A734" s="4" t="s">
        <v>5</v>
      </c>
      <c r="B734" t="s">
        <v>5</v>
      </c>
      <c r="C734" s="5" t="s">
        <v>5</v>
      </c>
      <c r="D734" s="1" t="s">
        <v>9</v>
      </c>
      <c r="E734" s="1" t="s">
        <v>8</v>
      </c>
      <c r="F734" s="1" t="s">
        <v>5</v>
      </c>
      <c r="G734" s="1"/>
    </row>
    <row r="735" spans="1:7" x14ac:dyDescent="0.25">
      <c r="A735" s="4" t="s">
        <v>185</v>
      </c>
      <c r="B735" t="s">
        <v>610</v>
      </c>
      <c r="C735" s="5" t="s">
        <v>684</v>
      </c>
      <c r="D735">
        <v>2225</v>
      </c>
      <c r="E735">
        <v>1031</v>
      </c>
      <c r="F735">
        <v>182</v>
      </c>
      <c r="G735">
        <f t="shared" ref="G735:G737" si="100">SUM(D735:F735)</f>
        <v>3438</v>
      </c>
    </row>
    <row r="736" spans="1:7" x14ac:dyDescent="0.25">
      <c r="A736" s="4" t="s">
        <v>185</v>
      </c>
      <c r="B736" t="s">
        <v>610</v>
      </c>
      <c r="C736" s="5" t="s">
        <v>679</v>
      </c>
      <c r="D736">
        <v>416</v>
      </c>
      <c r="E736">
        <v>383</v>
      </c>
      <c r="F736">
        <v>48</v>
      </c>
      <c r="G736">
        <f t="shared" si="100"/>
        <v>847</v>
      </c>
    </row>
    <row r="737" spans="1:8" x14ac:dyDescent="0.25">
      <c r="A737" s="4" t="s">
        <v>185</v>
      </c>
      <c r="B737" t="s">
        <v>5</v>
      </c>
      <c r="C737" s="5" t="s">
        <v>49</v>
      </c>
      <c r="D737">
        <v>38</v>
      </c>
      <c r="E737">
        <v>1</v>
      </c>
      <c r="F737">
        <v>3</v>
      </c>
      <c r="G737">
        <f t="shared" si="100"/>
        <v>42</v>
      </c>
    </row>
    <row r="738" spans="1:8" s="1" customFormat="1" x14ac:dyDescent="0.25">
      <c r="A738" s="2"/>
      <c r="C738" s="3" t="s">
        <v>1110</v>
      </c>
      <c r="D738" s="1">
        <f>SUM(D735:D737)</f>
        <v>2679</v>
      </c>
      <c r="E738" s="1">
        <f t="shared" ref="E738:G738" si="101">SUM(E735:E737)</f>
        <v>1415</v>
      </c>
      <c r="F738" s="1">
        <f t="shared" si="101"/>
        <v>233</v>
      </c>
      <c r="G738" s="1">
        <f t="shared" si="101"/>
        <v>4327</v>
      </c>
    </row>
    <row r="740" spans="1:8" x14ac:dyDescent="0.25">
      <c r="A740" s="2" t="s">
        <v>1107</v>
      </c>
      <c r="B740" s="1" t="s">
        <v>1108</v>
      </c>
      <c r="C740" s="3" t="s">
        <v>0</v>
      </c>
      <c r="D740" s="1" t="s">
        <v>685</v>
      </c>
      <c r="E740" s="1" t="s">
        <v>686</v>
      </c>
      <c r="F740" s="1" t="s">
        <v>1165</v>
      </c>
      <c r="G740" s="1" t="s">
        <v>4</v>
      </c>
      <c r="H740" s="1" t="s">
        <v>1</v>
      </c>
    </row>
    <row r="741" spans="1:8" x14ac:dyDescent="0.25">
      <c r="A741" s="4" t="s">
        <v>5</v>
      </c>
      <c r="B741" t="s">
        <v>5</v>
      </c>
      <c r="C741" s="5" t="s">
        <v>5</v>
      </c>
      <c r="D741" s="1" t="s">
        <v>683</v>
      </c>
      <c r="E741" s="1" t="s">
        <v>683</v>
      </c>
      <c r="F741" s="1"/>
      <c r="H741" s="1"/>
    </row>
    <row r="742" spans="1:8" x14ac:dyDescent="0.25">
      <c r="A742" s="4" t="s">
        <v>5</v>
      </c>
      <c r="B742" t="s">
        <v>5</v>
      </c>
      <c r="C742" s="5" t="s">
        <v>5</v>
      </c>
      <c r="D742" s="1" t="s">
        <v>8</v>
      </c>
      <c r="E742" s="1" t="s">
        <v>9</v>
      </c>
      <c r="F742" s="1"/>
      <c r="H742" s="1"/>
    </row>
    <row r="743" spans="1:8" x14ac:dyDescent="0.25">
      <c r="A743" s="4" t="s">
        <v>502</v>
      </c>
      <c r="B743" t="s">
        <v>610</v>
      </c>
      <c r="C743" s="5" t="s">
        <v>684</v>
      </c>
      <c r="D743">
        <v>1603</v>
      </c>
      <c r="E743">
        <v>2272</v>
      </c>
      <c r="F743">
        <v>5</v>
      </c>
      <c r="G743">
        <v>196</v>
      </c>
      <c r="H743">
        <f>SUM(D743:G743)</f>
        <v>4076</v>
      </c>
    </row>
    <row r="744" spans="1:8" x14ac:dyDescent="0.25">
      <c r="A744" s="4" t="s">
        <v>502</v>
      </c>
      <c r="B744" t="s">
        <v>5</v>
      </c>
      <c r="C744" s="5" t="s">
        <v>49</v>
      </c>
      <c r="D744">
        <v>6</v>
      </c>
      <c r="E744">
        <v>23</v>
      </c>
      <c r="F744">
        <v>0</v>
      </c>
      <c r="G744">
        <v>5</v>
      </c>
      <c r="H744">
        <f>SUM(D744:G744)</f>
        <v>34</v>
      </c>
    </row>
    <row r="745" spans="1:8" s="1" customFormat="1" x14ac:dyDescent="0.25">
      <c r="A745" s="2"/>
      <c r="C745" s="3" t="s">
        <v>1110</v>
      </c>
      <c r="D745" s="1">
        <f>SUM(D743:D744)</f>
        <v>1609</v>
      </c>
      <c r="E745" s="1">
        <f t="shared" ref="E745:F745" si="102">SUM(E743:E744)</f>
        <v>2295</v>
      </c>
      <c r="F745" s="1">
        <f t="shared" si="102"/>
        <v>5</v>
      </c>
      <c r="G745" s="1">
        <f>SUM(G743:G744)</f>
        <v>201</v>
      </c>
      <c r="H745" s="1">
        <f>SUM(D745:G745)</f>
        <v>4110</v>
      </c>
    </row>
    <row r="747" spans="1:8" x14ac:dyDescent="0.25">
      <c r="A747" s="2" t="s">
        <v>1107</v>
      </c>
      <c r="B747" s="1" t="s">
        <v>1108</v>
      </c>
      <c r="C747" s="3" t="s">
        <v>0</v>
      </c>
      <c r="D747" s="1" t="s">
        <v>687</v>
      </c>
      <c r="E747" s="1" t="s">
        <v>688</v>
      </c>
      <c r="F747" s="1" t="s">
        <v>4</v>
      </c>
      <c r="G747" s="1" t="s">
        <v>1</v>
      </c>
    </row>
    <row r="748" spans="1:8" x14ac:dyDescent="0.25">
      <c r="A748" s="4" t="s">
        <v>5</v>
      </c>
      <c r="B748" t="s">
        <v>5</v>
      </c>
      <c r="C748" s="5" t="s">
        <v>5</v>
      </c>
      <c r="D748" s="1" t="s">
        <v>689</v>
      </c>
      <c r="E748" s="1" t="s">
        <v>689</v>
      </c>
      <c r="F748" s="1" t="s">
        <v>5</v>
      </c>
      <c r="G748" s="1"/>
    </row>
    <row r="749" spans="1:8" x14ac:dyDescent="0.25">
      <c r="A749" s="4" t="s">
        <v>5</v>
      </c>
      <c r="B749" t="s">
        <v>5</v>
      </c>
      <c r="C749" s="5" t="s">
        <v>5</v>
      </c>
      <c r="D749" s="1" t="s">
        <v>9</v>
      </c>
      <c r="E749" s="1" t="s">
        <v>8</v>
      </c>
      <c r="F749" s="1" t="s">
        <v>5</v>
      </c>
      <c r="G749" s="1"/>
    </row>
    <row r="750" spans="1:8" x14ac:dyDescent="0.25">
      <c r="A750" s="4" t="s">
        <v>642</v>
      </c>
      <c r="B750" t="s">
        <v>610</v>
      </c>
      <c r="C750" s="5" t="s">
        <v>690</v>
      </c>
      <c r="D750">
        <v>1448</v>
      </c>
      <c r="E750">
        <v>2137</v>
      </c>
      <c r="F750">
        <v>176</v>
      </c>
      <c r="G750">
        <f t="shared" ref="G750:G755" si="103">SUM(D750:F750)</f>
        <v>3761</v>
      </c>
    </row>
    <row r="751" spans="1:8" x14ac:dyDescent="0.25">
      <c r="A751" s="4" t="s">
        <v>642</v>
      </c>
      <c r="B751" t="s">
        <v>610</v>
      </c>
      <c r="C751" s="5" t="s">
        <v>665</v>
      </c>
      <c r="D751">
        <v>57</v>
      </c>
      <c r="E751">
        <v>131</v>
      </c>
      <c r="F751">
        <v>10</v>
      </c>
      <c r="G751">
        <f t="shared" si="103"/>
        <v>198</v>
      </c>
    </row>
    <row r="752" spans="1:8" x14ac:dyDescent="0.25">
      <c r="A752" s="4" t="s">
        <v>642</v>
      </c>
      <c r="B752" t="s">
        <v>433</v>
      </c>
      <c r="C752" s="5" t="s">
        <v>691</v>
      </c>
      <c r="D752">
        <v>171</v>
      </c>
      <c r="E752">
        <v>306</v>
      </c>
      <c r="F752">
        <v>29</v>
      </c>
      <c r="G752">
        <f t="shared" si="103"/>
        <v>506</v>
      </c>
    </row>
    <row r="753" spans="1:7" x14ac:dyDescent="0.25">
      <c r="A753" s="4" t="s">
        <v>642</v>
      </c>
      <c r="B753" t="s">
        <v>433</v>
      </c>
      <c r="C753" s="5" t="s">
        <v>692</v>
      </c>
      <c r="D753">
        <v>232</v>
      </c>
      <c r="E753">
        <v>379</v>
      </c>
      <c r="F753">
        <v>30</v>
      </c>
      <c r="G753">
        <f t="shared" si="103"/>
        <v>641</v>
      </c>
    </row>
    <row r="754" spans="1:7" x14ac:dyDescent="0.25">
      <c r="A754" s="4" t="s">
        <v>642</v>
      </c>
      <c r="B754" t="s">
        <v>433</v>
      </c>
      <c r="C754" s="5" t="s">
        <v>693</v>
      </c>
      <c r="D754">
        <v>136</v>
      </c>
      <c r="E754">
        <v>246</v>
      </c>
      <c r="F754">
        <v>33</v>
      </c>
      <c r="G754">
        <f t="shared" si="103"/>
        <v>415</v>
      </c>
    </row>
    <row r="755" spans="1:7" x14ac:dyDescent="0.25">
      <c r="A755" s="4" t="s">
        <v>642</v>
      </c>
      <c r="B755" t="s">
        <v>5</v>
      </c>
      <c r="C755" s="5" t="s">
        <v>49</v>
      </c>
      <c r="D755">
        <v>16</v>
      </c>
      <c r="E755">
        <v>6</v>
      </c>
      <c r="F755">
        <v>0</v>
      </c>
      <c r="G755">
        <f t="shared" si="103"/>
        <v>22</v>
      </c>
    </row>
    <row r="756" spans="1:7" s="1" customFormat="1" x14ac:dyDescent="0.25">
      <c r="A756" s="2"/>
      <c r="C756" s="3" t="s">
        <v>1110</v>
      </c>
      <c r="D756" s="1">
        <f>SUM(D750:D755)</f>
        <v>2060</v>
      </c>
      <c r="E756" s="1">
        <f t="shared" ref="E756:G756" si="104">SUM(E750:E755)</f>
        <v>3205</v>
      </c>
      <c r="F756" s="1">
        <f t="shared" si="104"/>
        <v>278</v>
      </c>
      <c r="G756" s="1">
        <f t="shared" si="104"/>
        <v>5543</v>
      </c>
    </row>
    <row r="758" spans="1:7" x14ac:dyDescent="0.25">
      <c r="A758" s="2" t="s">
        <v>1107</v>
      </c>
      <c r="B758" s="1" t="s">
        <v>1108</v>
      </c>
      <c r="C758" s="3" t="s">
        <v>0</v>
      </c>
      <c r="D758" s="1" t="s">
        <v>695</v>
      </c>
      <c r="E758" s="1" t="s">
        <v>696</v>
      </c>
      <c r="F758" s="1" t="s">
        <v>4</v>
      </c>
      <c r="G758" s="1" t="s">
        <v>1</v>
      </c>
    </row>
    <row r="759" spans="1:7" x14ac:dyDescent="0.25">
      <c r="A759" s="4" t="s">
        <v>5</v>
      </c>
      <c r="B759" t="s">
        <v>5</v>
      </c>
      <c r="C759" s="5" t="s">
        <v>5</v>
      </c>
      <c r="D759" s="1" t="s">
        <v>697</v>
      </c>
      <c r="E759" s="1" t="s">
        <v>697</v>
      </c>
      <c r="F759" s="1" t="s">
        <v>5</v>
      </c>
      <c r="G759" s="1"/>
    </row>
    <row r="760" spans="1:7" x14ac:dyDescent="0.25">
      <c r="A760" s="4" t="s">
        <v>5</v>
      </c>
      <c r="B760" t="s">
        <v>5</v>
      </c>
      <c r="C760" s="5" t="s">
        <v>5</v>
      </c>
      <c r="D760" s="1" t="s">
        <v>8</v>
      </c>
      <c r="E760" s="1" t="s">
        <v>9</v>
      </c>
      <c r="F760" s="1" t="s">
        <v>5</v>
      </c>
      <c r="G760" s="1"/>
    </row>
    <row r="761" spans="1:7" x14ac:dyDescent="0.25">
      <c r="A761" s="4" t="s">
        <v>344</v>
      </c>
      <c r="B761" t="s">
        <v>610</v>
      </c>
      <c r="C761" s="5" t="s">
        <v>698</v>
      </c>
      <c r="D761">
        <v>877</v>
      </c>
      <c r="E761">
        <v>638</v>
      </c>
      <c r="F761">
        <v>71</v>
      </c>
      <c r="G761">
        <f t="shared" ref="G761:G763" si="105">SUM(D761:F761)</f>
        <v>1586</v>
      </c>
    </row>
    <row r="762" spans="1:7" x14ac:dyDescent="0.25">
      <c r="A762" s="4" t="s">
        <v>344</v>
      </c>
      <c r="B762" t="s">
        <v>433</v>
      </c>
      <c r="C762" s="5" t="s">
        <v>699</v>
      </c>
      <c r="D762">
        <v>1653</v>
      </c>
      <c r="E762">
        <v>1694</v>
      </c>
      <c r="F762">
        <v>130</v>
      </c>
      <c r="G762">
        <f t="shared" si="105"/>
        <v>3477</v>
      </c>
    </row>
    <row r="763" spans="1:7" x14ac:dyDescent="0.25">
      <c r="A763" s="4" t="s">
        <v>344</v>
      </c>
      <c r="B763" t="s">
        <v>5</v>
      </c>
      <c r="C763" s="5" t="s">
        <v>49</v>
      </c>
      <c r="D763">
        <v>7</v>
      </c>
      <c r="E763">
        <v>5</v>
      </c>
      <c r="F763">
        <v>0</v>
      </c>
      <c r="G763">
        <f t="shared" si="105"/>
        <v>12</v>
      </c>
    </row>
    <row r="764" spans="1:7" s="1" customFormat="1" x14ac:dyDescent="0.25">
      <c r="A764" s="2"/>
      <c r="C764" s="3" t="s">
        <v>1110</v>
      </c>
      <c r="D764" s="1">
        <f>SUM(D761:D763)</f>
        <v>2537</v>
      </c>
      <c r="E764" s="1">
        <f t="shared" ref="E764:G764" si="106">SUM(E761:E763)</f>
        <v>2337</v>
      </c>
      <c r="F764" s="1">
        <f t="shared" si="106"/>
        <v>201</v>
      </c>
      <c r="G764" s="1">
        <f t="shared" si="106"/>
        <v>5075</v>
      </c>
    </row>
    <row r="766" spans="1:7" x14ac:dyDescent="0.25">
      <c r="A766" s="2" t="s">
        <v>1107</v>
      </c>
      <c r="B766" s="1" t="s">
        <v>1108</v>
      </c>
      <c r="C766" s="3" t="s">
        <v>0</v>
      </c>
      <c r="D766" s="1" t="s">
        <v>700</v>
      </c>
      <c r="E766" s="1" t="s">
        <v>701</v>
      </c>
      <c r="F766" s="1" t="s">
        <v>4</v>
      </c>
      <c r="G766" s="1" t="s">
        <v>1</v>
      </c>
    </row>
    <row r="767" spans="1:7" x14ac:dyDescent="0.25">
      <c r="A767" s="4" t="s">
        <v>5</v>
      </c>
      <c r="B767" t="s">
        <v>5</v>
      </c>
      <c r="C767" s="5" t="s">
        <v>5</v>
      </c>
      <c r="D767" s="1" t="s">
        <v>702</v>
      </c>
      <c r="E767" s="1" t="s">
        <v>703</v>
      </c>
      <c r="F767" s="1" t="s">
        <v>5</v>
      </c>
      <c r="G767" s="1"/>
    </row>
    <row r="768" spans="1:7" x14ac:dyDescent="0.25">
      <c r="A768" s="4" t="s">
        <v>5</v>
      </c>
      <c r="B768" t="s">
        <v>5</v>
      </c>
      <c r="C768" s="5" t="s">
        <v>5</v>
      </c>
      <c r="D768" s="1" t="s">
        <v>9</v>
      </c>
      <c r="E768" s="1" t="s">
        <v>8</v>
      </c>
      <c r="F768" s="1" t="s">
        <v>5</v>
      </c>
      <c r="G768" s="1"/>
    </row>
    <row r="769" spans="1:7" x14ac:dyDescent="0.25">
      <c r="A769" s="4" t="s">
        <v>589</v>
      </c>
      <c r="B769" t="s">
        <v>610</v>
      </c>
      <c r="C769" s="5" t="s">
        <v>704</v>
      </c>
      <c r="D769">
        <v>556</v>
      </c>
      <c r="E769">
        <v>1135</v>
      </c>
      <c r="F769">
        <v>107</v>
      </c>
      <c r="G769">
        <f t="shared" ref="G769:G773" si="107">SUM(D769:F769)</f>
        <v>1798</v>
      </c>
    </row>
    <row r="770" spans="1:7" x14ac:dyDescent="0.25">
      <c r="A770" s="4" t="s">
        <v>589</v>
      </c>
      <c r="B770" t="s">
        <v>433</v>
      </c>
      <c r="C770" s="5" t="s">
        <v>705</v>
      </c>
      <c r="D770">
        <v>569</v>
      </c>
      <c r="E770">
        <v>1399</v>
      </c>
      <c r="F770">
        <v>112</v>
      </c>
      <c r="G770">
        <f t="shared" si="107"/>
        <v>2080</v>
      </c>
    </row>
    <row r="771" spans="1:7" x14ac:dyDescent="0.25">
      <c r="A771" s="4" t="s">
        <v>589</v>
      </c>
      <c r="B771" t="s">
        <v>477</v>
      </c>
      <c r="C771" s="5" t="s">
        <v>706</v>
      </c>
      <c r="D771">
        <v>214</v>
      </c>
      <c r="E771">
        <v>429</v>
      </c>
      <c r="F771">
        <v>34</v>
      </c>
      <c r="G771">
        <f t="shared" si="107"/>
        <v>677</v>
      </c>
    </row>
    <row r="772" spans="1:7" x14ac:dyDescent="0.25">
      <c r="A772" s="4" t="s">
        <v>589</v>
      </c>
      <c r="B772" t="s">
        <v>477</v>
      </c>
      <c r="C772" s="5" t="s">
        <v>707</v>
      </c>
      <c r="D772">
        <v>260</v>
      </c>
      <c r="E772">
        <v>284</v>
      </c>
      <c r="F772">
        <v>41</v>
      </c>
      <c r="G772">
        <f t="shared" si="107"/>
        <v>585</v>
      </c>
    </row>
    <row r="773" spans="1:7" x14ac:dyDescent="0.25">
      <c r="A773" s="4" t="s">
        <v>589</v>
      </c>
      <c r="B773" t="s">
        <v>5</v>
      </c>
      <c r="C773" s="5" t="s">
        <v>49</v>
      </c>
      <c r="D773">
        <v>13</v>
      </c>
      <c r="E773">
        <v>3</v>
      </c>
      <c r="F773">
        <v>0</v>
      </c>
      <c r="G773">
        <f t="shared" si="107"/>
        <v>16</v>
      </c>
    </row>
    <row r="774" spans="1:7" s="1" customFormat="1" x14ac:dyDescent="0.25">
      <c r="A774" s="2"/>
      <c r="C774" s="3" t="s">
        <v>1110</v>
      </c>
      <c r="D774" s="1">
        <f>SUM(D769:D773)</f>
        <v>1612</v>
      </c>
      <c r="E774" s="1">
        <f t="shared" ref="E774:G774" si="108">SUM(E769:E773)</f>
        <v>3250</v>
      </c>
      <c r="F774" s="1">
        <f t="shared" si="108"/>
        <v>294</v>
      </c>
      <c r="G774" s="1">
        <f t="shared" si="108"/>
        <v>5156</v>
      </c>
    </row>
    <row r="776" spans="1:7" x14ac:dyDescent="0.25">
      <c r="A776" s="2" t="s">
        <v>1107</v>
      </c>
      <c r="B776" s="1" t="s">
        <v>1108</v>
      </c>
      <c r="C776" s="3" t="s">
        <v>0</v>
      </c>
      <c r="D776" s="1" t="s">
        <v>708</v>
      </c>
      <c r="E776" s="1" t="s">
        <v>709</v>
      </c>
      <c r="F776" s="1" t="s">
        <v>4</v>
      </c>
      <c r="G776" s="1" t="s">
        <v>1</v>
      </c>
    </row>
    <row r="777" spans="1:7" x14ac:dyDescent="0.25">
      <c r="A777" s="4" t="s">
        <v>5</v>
      </c>
      <c r="B777" t="s">
        <v>5</v>
      </c>
      <c r="C777" s="5" t="s">
        <v>5</v>
      </c>
      <c r="D777" s="1" t="s">
        <v>710</v>
      </c>
      <c r="E777" s="1" t="s">
        <v>710</v>
      </c>
      <c r="F777" s="1" t="s">
        <v>5</v>
      </c>
      <c r="G777" s="1"/>
    </row>
    <row r="778" spans="1:7" x14ac:dyDescent="0.25">
      <c r="A778" s="4" t="s">
        <v>5</v>
      </c>
      <c r="B778" t="s">
        <v>5</v>
      </c>
      <c r="C778" s="5" t="s">
        <v>5</v>
      </c>
      <c r="D778" s="1" t="s">
        <v>9</v>
      </c>
      <c r="E778" s="1" t="s">
        <v>8</v>
      </c>
      <c r="F778" s="1" t="s">
        <v>5</v>
      </c>
      <c r="G778" s="1"/>
    </row>
    <row r="779" spans="1:7" x14ac:dyDescent="0.25">
      <c r="A779" s="4" t="s">
        <v>432</v>
      </c>
      <c r="B779" t="s">
        <v>433</v>
      </c>
      <c r="C779" s="5" t="s">
        <v>711</v>
      </c>
      <c r="D779">
        <v>412</v>
      </c>
      <c r="E779">
        <v>742</v>
      </c>
      <c r="F779">
        <v>82</v>
      </c>
      <c r="G779">
        <f t="shared" ref="G779:G784" si="109">SUM(D779:F779)</f>
        <v>1236</v>
      </c>
    </row>
    <row r="780" spans="1:7" x14ac:dyDescent="0.25">
      <c r="A780" s="4" t="s">
        <v>432</v>
      </c>
      <c r="B780" t="s">
        <v>433</v>
      </c>
      <c r="C780" s="5" t="s">
        <v>712</v>
      </c>
      <c r="D780">
        <v>142</v>
      </c>
      <c r="E780">
        <v>336</v>
      </c>
      <c r="F780">
        <v>24</v>
      </c>
      <c r="G780">
        <f t="shared" si="109"/>
        <v>502</v>
      </c>
    </row>
    <row r="781" spans="1:7" x14ac:dyDescent="0.25">
      <c r="A781" s="4" t="s">
        <v>432</v>
      </c>
      <c r="B781" t="s">
        <v>433</v>
      </c>
      <c r="C781" s="5" t="s">
        <v>714</v>
      </c>
      <c r="D781">
        <v>261</v>
      </c>
      <c r="E781">
        <v>672</v>
      </c>
      <c r="F781">
        <v>53</v>
      </c>
      <c r="G781">
        <f t="shared" si="109"/>
        <v>986</v>
      </c>
    </row>
    <row r="782" spans="1:7" x14ac:dyDescent="0.25">
      <c r="A782" s="4" t="s">
        <v>432</v>
      </c>
      <c r="B782" t="s">
        <v>433</v>
      </c>
      <c r="C782" s="5" t="s">
        <v>715</v>
      </c>
      <c r="D782">
        <v>238</v>
      </c>
      <c r="E782">
        <v>918</v>
      </c>
      <c r="F782">
        <v>28</v>
      </c>
      <c r="G782">
        <f t="shared" si="109"/>
        <v>1184</v>
      </c>
    </row>
    <row r="783" spans="1:7" x14ac:dyDescent="0.25">
      <c r="A783" s="4" t="s">
        <v>432</v>
      </c>
      <c r="B783" t="s">
        <v>433</v>
      </c>
      <c r="C783" s="5" t="s">
        <v>716</v>
      </c>
      <c r="D783">
        <v>276</v>
      </c>
      <c r="E783">
        <v>899</v>
      </c>
      <c r="F783">
        <v>58</v>
      </c>
      <c r="G783">
        <f t="shared" si="109"/>
        <v>1233</v>
      </c>
    </row>
    <row r="784" spans="1:7" x14ac:dyDescent="0.25">
      <c r="A784" s="4" t="s">
        <v>432</v>
      </c>
      <c r="B784" t="s">
        <v>5</v>
      </c>
      <c r="C784" s="5" t="s">
        <v>49</v>
      </c>
      <c r="D784">
        <v>11</v>
      </c>
      <c r="E784">
        <v>5</v>
      </c>
      <c r="F784">
        <v>1</v>
      </c>
      <c r="G784">
        <f t="shared" si="109"/>
        <v>17</v>
      </c>
    </row>
    <row r="785" spans="1:7" s="1" customFormat="1" x14ac:dyDescent="0.25">
      <c r="A785" s="2"/>
      <c r="C785" s="3" t="s">
        <v>1110</v>
      </c>
      <c r="D785" s="1">
        <f>SUM(D779:D784)</f>
        <v>1340</v>
      </c>
      <c r="E785" s="1">
        <f t="shared" ref="E785:G785" si="110">SUM(E779:E784)</f>
        <v>3572</v>
      </c>
      <c r="F785" s="1">
        <f t="shared" si="110"/>
        <v>246</v>
      </c>
      <c r="G785" s="1">
        <f t="shared" si="110"/>
        <v>5158</v>
      </c>
    </row>
    <row r="787" spans="1:7" x14ac:dyDescent="0.25">
      <c r="A787" s="2" t="s">
        <v>1107</v>
      </c>
      <c r="B787" s="1" t="s">
        <v>1108</v>
      </c>
      <c r="C787" s="3" t="s">
        <v>0</v>
      </c>
      <c r="D787" s="1" t="s">
        <v>717</v>
      </c>
      <c r="E787" s="1" t="s">
        <v>718</v>
      </c>
      <c r="F787" s="1" t="s">
        <v>4</v>
      </c>
      <c r="G787" s="1" t="s">
        <v>1</v>
      </c>
    </row>
    <row r="788" spans="1:7" x14ac:dyDescent="0.25">
      <c r="A788" s="4" t="s">
        <v>5</v>
      </c>
      <c r="B788" t="s">
        <v>5</v>
      </c>
      <c r="C788" s="5" t="s">
        <v>5</v>
      </c>
      <c r="D788" s="1" t="s">
        <v>719</v>
      </c>
      <c r="E788" s="1" t="s">
        <v>720</v>
      </c>
      <c r="F788" s="1" t="s">
        <v>5</v>
      </c>
      <c r="G788" s="1"/>
    </row>
    <row r="789" spans="1:7" x14ac:dyDescent="0.25">
      <c r="A789" s="4" t="s">
        <v>5</v>
      </c>
      <c r="B789" t="s">
        <v>5</v>
      </c>
      <c r="C789" s="5" t="s">
        <v>5</v>
      </c>
      <c r="D789" s="1" t="s">
        <v>9</v>
      </c>
      <c r="E789" s="1" t="s">
        <v>8</v>
      </c>
      <c r="F789" s="1" t="s">
        <v>5</v>
      </c>
      <c r="G789" s="1"/>
    </row>
    <row r="790" spans="1:7" x14ac:dyDescent="0.25">
      <c r="A790" s="4" t="s">
        <v>153</v>
      </c>
      <c r="B790" t="s">
        <v>433</v>
      </c>
      <c r="C790" s="5" t="s">
        <v>721</v>
      </c>
      <c r="D790">
        <v>1500</v>
      </c>
      <c r="E790">
        <v>2542</v>
      </c>
      <c r="F790">
        <v>289</v>
      </c>
      <c r="G790">
        <f t="shared" ref="G790:G791" si="111">SUM(D790:F790)</f>
        <v>4331</v>
      </c>
    </row>
    <row r="791" spans="1:7" x14ac:dyDescent="0.25">
      <c r="A791" s="4" t="s">
        <v>153</v>
      </c>
      <c r="B791" t="s">
        <v>5</v>
      </c>
      <c r="C791" s="5" t="s">
        <v>49</v>
      </c>
      <c r="D791">
        <v>8</v>
      </c>
      <c r="E791">
        <v>7</v>
      </c>
      <c r="F791">
        <v>1</v>
      </c>
      <c r="G791">
        <f t="shared" si="111"/>
        <v>16</v>
      </c>
    </row>
    <row r="792" spans="1:7" s="1" customFormat="1" x14ac:dyDescent="0.25">
      <c r="A792" s="2"/>
      <c r="C792" s="3" t="s">
        <v>1110</v>
      </c>
      <c r="D792" s="1">
        <f>SUM(D790:D791)</f>
        <v>1508</v>
      </c>
      <c r="E792" s="1">
        <f t="shared" ref="E792:G792" si="112">SUM(E790:E791)</f>
        <v>2549</v>
      </c>
      <c r="F792" s="1">
        <f t="shared" si="112"/>
        <v>290</v>
      </c>
      <c r="G792" s="1">
        <f t="shared" si="112"/>
        <v>4347</v>
      </c>
    </row>
    <row r="794" spans="1:7" x14ac:dyDescent="0.25">
      <c r="A794" s="2" t="s">
        <v>1107</v>
      </c>
      <c r="B794" s="1" t="s">
        <v>1108</v>
      </c>
      <c r="C794" s="3" t="s">
        <v>0</v>
      </c>
      <c r="D794" s="1" t="s">
        <v>722</v>
      </c>
      <c r="E794" s="1" t="s">
        <v>723</v>
      </c>
      <c r="F794" s="1" t="s">
        <v>4</v>
      </c>
      <c r="G794" s="1" t="s">
        <v>1</v>
      </c>
    </row>
    <row r="795" spans="1:7" x14ac:dyDescent="0.25">
      <c r="A795" s="4" t="s">
        <v>5</v>
      </c>
      <c r="B795" t="s">
        <v>5</v>
      </c>
      <c r="C795" s="5" t="s">
        <v>5</v>
      </c>
      <c r="D795" s="1" t="s">
        <v>724</v>
      </c>
      <c r="E795" s="1" t="s">
        <v>725</v>
      </c>
      <c r="F795" s="1" t="s">
        <v>5</v>
      </c>
      <c r="G795" s="1"/>
    </row>
    <row r="796" spans="1:7" x14ac:dyDescent="0.25">
      <c r="A796" s="4" t="s">
        <v>5</v>
      </c>
      <c r="B796" t="s">
        <v>5</v>
      </c>
      <c r="C796" s="5" t="s">
        <v>5</v>
      </c>
      <c r="D796" s="1" t="s">
        <v>9</v>
      </c>
      <c r="E796" s="1" t="s">
        <v>8</v>
      </c>
      <c r="F796" s="1" t="s">
        <v>5</v>
      </c>
      <c r="G796" s="1"/>
    </row>
    <row r="797" spans="1:7" x14ac:dyDescent="0.25">
      <c r="A797" s="4" t="s">
        <v>626</v>
      </c>
      <c r="B797" t="s">
        <v>433</v>
      </c>
      <c r="C797" s="5" t="s">
        <v>726</v>
      </c>
      <c r="D797">
        <v>269</v>
      </c>
      <c r="E797">
        <v>531</v>
      </c>
      <c r="F797">
        <v>41</v>
      </c>
      <c r="G797">
        <f t="shared" ref="G797:G800" si="113">SUM(D797:F797)</f>
        <v>841</v>
      </c>
    </row>
    <row r="798" spans="1:7" x14ac:dyDescent="0.25">
      <c r="A798" s="4" t="s">
        <v>626</v>
      </c>
      <c r="B798" t="s">
        <v>433</v>
      </c>
      <c r="C798" s="5" t="s">
        <v>727</v>
      </c>
      <c r="D798">
        <v>757</v>
      </c>
      <c r="E798">
        <v>1574</v>
      </c>
      <c r="F798">
        <v>141</v>
      </c>
      <c r="G798">
        <f t="shared" si="113"/>
        <v>2472</v>
      </c>
    </row>
    <row r="799" spans="1:7" x14ac:dyDescent="0.25">
      <c r="A799" s="4" t="s">
        <v>626</v>
      </c>
      <c r="B799" t="s">
        <v>433</v>
      </c>
      <c r="C799" s="5" t="s">
        <v>729</v>
      </c>
      <c r="D799">
        <v>676</v>
      </c>
      <c r="E799">
        <v>1123</v>
      </c>
      <c r="F799">
        <v>142</v>
      </c>
      <c r="G799">
        <f t="shared" si="113"/>
        <v>1941</v>
      </c>
    </row>
    <row r="800" spans="1:7" x14ac:dyDescent="0.25">
      <c r="A800" s="4" t="s">
        <v>626</v>
      </c>
      <c r="B800" t="s">
        <v>5</v>
      </c>
      <c r="C800" s="5" t="s">
        <v>49</v>
      </c>
      <c r="D800">
        <v>15</v>
      </c>
      <c r="E800">
        <v>4</v>
      </c>
      <c r="F800">
        <v>1</v>
      </c>
      <c r="G800">
        <f t="shared" si="113"/>
        <v>20</v>
      </c>
    </row>
    <row r="801" spans="1:7" s="1" customFormat="1" x14ac:dyDescent="0.25">
      <c r="A801" s="2"/>
      <c r="C801" s="3" t="s">
        <v>1110</v>
      </c>
      <c r="D801" s="1">
        <f>SUM(D797:D800)</f>
        <v>1717</v>
      </c>
      <c r="E801" s="1">
        <f t="shared" ref="E801:G801" si="114">SUM(E797:E800)</f>
        <v>3232</v>
      </c>
      <c r="F801" s="1">
        <f t="shared" si="114"/>
        <v>325</v>
      </c>
      <c r="G801" s="1">
        <f t="shared" si="114"/>
        <v>5274</v>
      </c>
    </row>
    <row r="803" spans="1:7" x14ac:dyDescent="0.25">
      <c r="A803" s="2" t="s">
        <v>1107</v>
      </c>
      <c r="B803" s="1" t="s">
        <v>1108</v>
      </c>
      <c r="C803" s="3" t="s">
        <v>0</v>
      </c>
      <c r="D803" s="1" t="s">
        <v>730</v>
      </c>
      <c r="E803" s="1" t="s">
        <v>731</v>
      </c>
      <c r="F803" s="1" t="s">
        <v>4</v>
      </c>
      <c r="G803" s="1" t="s">
        <v>1</v>
      </c>
    </row>
    <row r="804" spans="1:7" x14ac:dyDescent="0.25">
      <c r="A804" s="4" t="s">
        <v>5</v>
      </c>
      <c r="B804" t="s">
        <v>5</v>
      </c>
      <c r="C804" s="5" t="s">
        <v>5</v>
      </c>
      <c r="D804" s="1" t="s">
        <v>732</v>
      </c>
      <c r="E804" s="1" t="s">
        <v>733</v>
      </c>
      <c r="F804" s="1" t="s">
        <v>5</v>
      </c>
      <c r="G804" s="1"/>
    </row>
    <row r="805" spans="1:7" x14ac:dyDescent="0.25">
      <c r="A805" s="4" t="s">
        <v>5</v>
      </c>
      <c r="B805" t="s">
        <v>5</v>
      </c>
      <c r="C805" s="5" t="s">
        <v>5</v>
      </c>
      <c r="D805" s="1" t="s">
        <v>8</v>
      </c>
      <c r="E805" s="1" t="s">
        <v>734</v>
      </c>
      <c r="F805" s="1"/>
      <c r="G805" s="1"/>
    </row>
    <row r="806" spans="1:7" x14ac:dyDescent="0.25">
      <c r="A806" s="4" t="s">
        <v>82</v>
      </c>
      <c r="B806" t="s">
        <v>433</v>
      </c>
      <c r="C806" s="5" t="s">
        <v>735</v>
      </c>
      <c r="D806">
        <v>820</v>
      </c>
      <c r="E806">
        <v>354</v>
      </c>
      <c r="F806">
        <v>143</v>
      </c>
      <c r="G806">
        <f t="shared" ref="G806:G821" si="115">SUM(D806:F806)</f>
        <v>1317</v>
      </c>
    </row>
    <row r="807" spans="1:7" x14ac:dyDescent="0.25">
      <c r="A807" s="4" t="s">
        <v>82</v>
      </c>
      <c r="B807" t="s">
        <v>433</v>
      </c>
      <c r="C807" s="5" t="s">
        <v>737</v>
      </c>
      <c r="D807">
        <v>346</v>
      </c>
      <c r="E807">
        <v>155</v>
      </c>
      <c r="F807">
        <v>46</v>
      </c>
      <c r="G807">
        <f t="shared" si="115"/>
        <v>547</v>
      </c>
    </row>
    <row r="808" spans="1:7" x14ac:dyDescent="0.25">
      <c r="A808" s="4" t="s">
        <v>82</v>
      </c>
      <c r="B808" t="s">
        <v>433</v>
      </c>
      <c r="C808" s="5" t="s">
        <v>738</v>
      </c>
      <c r="D808">
        <v>401</v>
      </c>
      <c r="E808">
        <v>122</v>
      </c>
      <c r="F808">
        <v>51</v>
      </c>
      <c r="G808">
        <f t="shared" si="115"/>
        <v>574</v>
      </c>
    </row>
    <row r="809" spans="1:7" x14ac:dyDescent="0.25">
      <c r="A809" s="4" t="s">
        <v>82</v>
      </c>
      <c r="B809" t="s">
        <v>433</v>
      </c>
      <c r="C809" s="5" t="s">
        <v>739</v>
      </c>
      <c r="D809">
        <v>35</v>
      </c>
      <c r="E809">
        <v>26</v>
      </c>
      <c r="F809">
        <v>1</v>
      </c>
      <c r="G809">
        <f t="shared" si="115"/>
        <v>62</v>
      </c>
    </row>
    <row r="810" spans="1:7" x14ac:dyDescent="0.25">
      <c r="A810" s="4" t="s">
        <v>82</v>
      </c>
      <c r="B810" t="s">
        <v>433</v>
      </c>
      <c r="C810" s="5" t="s">
        <v>740</v>
      </c>
      <c r="D810">
        <v>459</v>
      </c>
      <c r="E810">
        <v>161</v>
      </c>
      <c r="F810">
        <v>48</v>
      </c>
      <c r="G810">
        <f t="shared" si="115"/>
        <v>668</v>
      </c>
    </row>
    <row r="811" spans="1:7" x14ac:dyDescent="0.25">
      <c r="A811" s="4" t="s">
        <v>82</v>
      </c>
      <c r="B811" t="s">
        <v>433</v>
      </c>
      <c r="C811" s="5" t="s">
        <v>741</v>
      </c>
      <c r="D811">
        <v>332</v>
      </c>
      <c r="E811">
        <v>104</v>
      </c>
      <c r="F811">
        <v>79</v>
      </c>
      <c r="G811">
        <f t="shared" si="115"/>
        <v>515</v>
      </c>
    </row>
    <row r="812" spans="1:7" x14ac:dyDescent="0.25">
      <c r="A812" s="4" t="s">
        <v>82</v>
      </c>
      <c r="B812" t="s">
        <v>433</v>
      </c>
      <c r="C812" s="5" t="s">
        <v>1145</v>
      </c>
      <c r="D812">
        <v>37</v>
      </c>
      <c r="E812">
        <v>9</v>
      </c>
      <c r="F812">
        <v>4</v>
      </c>
      <c r="G812">
        <f t="shared" si="115"/>
        <v>50</v>
      </c>
    </row>
    <row r="813" spans="1:7" x14ac:dyDescent="0.25">
      <c r="A813" s="4" t="s">
        <v>82</v>
      </c>
      <c r="B813" t="s">
        <v>433</v>
      </c>
      <c r="C813" s="5" t="s">
        <v>1146</v>
      </c>
      <c r="D813">
        <v>57</v>
      </c>
      <c r="E813">
        <v>32</v>
      </c>
      <c r="F813">
        <v>17</v>
      </c>
      <c r="G813">
        <f>SUM(D813:F813)</f>
        <v>106</v>
      </c>
    </row>
    <row r="814" spans="1:7" x14ac:dyDescent="0.25">
      <c r="A814" s="4" t="s">
        <v>82</v>
      </c>
      <c r="B814" t="s">
        <v>433</v>
      </c>
      <c r="C814" s="5" t="s">
        <v>743</v>
      </c>
      <c r="D814">
        <v>210</v>
      </c>
      <c r="E814">
        <v>44</v>
      </c>
      <c r="F814">
        <v>35</v>
      </c>
      <c r="G814">
        <f t="shared" si="115"/>
        <v>289</v>
      </c>
    </row>
    <row r="815" spans="1:7" x14ac:dyDescent="0.25">
      <c r="A815" s="4" t="s">
        <v>82</v>
      </c>
      <c r="B815" t="s">
        <v>433</v>
      </c>
      <c r="C815" s="5" t="s">
        <v>1161</v>
      </c>
      <c r="D815">
        <v>3</v>
      </c>
      <c r="E815">
        <v>0</v>
      </c>
      <c r="F815">
        <v>2</v>
      </c>
      <c r="G815">
        <f>SUM(D815:F815)</f>
        <v>5</v>
      </c>
    </row>
    <row r="816" spans="1:7" ht="30" x14ac:dyDescent="0.25">
      <c r="A816" s="4" t="s">
        <v>82</v>
      </c>
      <c r="B816" t="s">
        <v>433</v>
      </c>
      <c r="C816" s="5" t="s">
        <v>745</v>
      </c>
      <c r="D816">
        <v>37</v>
      </c>
      <c r="E816">
        <v>10</v>
      </c>
      <c r="F816">
        <v>4</v>
      </c>
      <c r="G816">
        <f t="shared" si="115"/>
        <v>51</v>
      </c>
    </row>
    <row r="817" spans="1:7" x14ac:dyDescent="0.25">
      <c r="A817" s="4" t="s">
        <v>82</v>
      </c>
      <c r="B817" t="s">
        <v>433</v>
      </c>
      <c r="C817" s="5" t="s">
        <v>746</v>
      </c>
      <c r="D817">
        <v>195</v>
      </c>
      <c r="E817">
        <v>70</v>
      </c>
      <c r="F817">
        <v>53</v>
      </c>
      <c r="G817">
        <f t="shared" si="115"/>
        <v>318</v>
      </c>
    </row>
    <row r="818" spans="1:7" x14ac:dyDescent="0.25">
      <c r="A818" s="4" t="s">
        <v>82</v>
      </c>
      <c r="B818" t="s">
        <v>433</v>
      </c>
      <c r="C818" s="5" t="s">
        <v>747</v>
      </c>
      <c r="D818">
        <v>154</v>
      </c>
      <c r="E818">
        <v>44</v>
      </c>
      <c r="F818">
        <v>33</v>
      </c>
      <c r="G818">
        <f t="shared" si="115"/>
        <v>231</v>
      </c>
    </row>
    <row r="819" spans="1:7" x14ac:dyDescent="0.25">
      <c r="A819" s="4" t="s">
        <v>82</v>
      </c>
      <c r="B819" t="s">
        <v>433</v>
      </c>
      <c r="C819" s="5" t="s">
        <v>1160</v>
      </c>
      <c r="D819">
        <v>384</v>
      </c>
      <c r="E819">
        <v>172</v>
      </c>
      <c r="F819">
        <v>75</v>
      </c>
      <c r="G819">
        <f t="shared" si="115"/>
        <v>631</v>
      </c>
    </row>
    <row r="820" spans="1:7" s="8" customFormat="1" ht="30" x14ac:dyDescent="0.25">
      <c r="A820" s="7" t="s">
        <v>82</v>
      </c>
      <c r="B820" s="8" t="s">
        <v>419</v>
      </c>
      <c r="C820" s="6" t="s">
        <v>1144</v>
      </c>
      <c r="D820" s="8">
        <v>2</v>
      </c>
      <c r="E820" s="8">
        <v>2</v>
      </c>
      <c r="F820" s="8">
        <v>0</v>
      </c>
      <c r="G820" s="8">
        <f>SUM(D820:F820)</f>
        <v>4</v>
      </c>
    </row>
    <row r="821" spans="1:7" x14ac:dyDescent="0.25">
      <c r="A821" s="4" t="s">
        <v>82</v>
      </c>
      <c r="B821" t="s">
        <v>5</v>
      </c>
      <c r="C821" s="5" t="s">
        <v>49</v>
      </c>
      <c r="D821">
        <v>3</v>
      </c>
      <c r="E821">
        <v>19</v>
      </c>
      <c r="F821">
        <v>0</v>
      </c>
      <c r="G821">
        <f t="shared" si="115"/>
        <v>22</v>
      </c>
    </row>
    <row r="822" spans="1:7" s="1" customFormat="1" x14ac:dyDescent="0.25">
      <c r="A822" s="2"/>
      <c r="C822" s="3" t="s">
        <v>1110</v>
      </c>
      <c r="D822" s="1">
        <f>SUM(D806:D821)</f>
        <v>3475</v>
      </c>
      <c r="E822" s="1">
        <f>SUM(E806:E821)</f>
        <v>1324</v>
      </c>
      <c r="F822" s="1">
        <f>SUM(F806:F821)</f>
        <v>591</v>
      </c>
      <c r="G822" s="1">
        <f>SUM(G806:G821)</f>
        <v>5390</v>
      </c>
    </row>
    <row r="824" spans="1:7" x14ac:dyDescent="0.25">
      <c r="A824" s="2" t="s">
        <v>1107</v>
      </c>
      <c r="B824" s="1" t="s">
        <v>1108</v>
      </c>
      <c r="C824" s="3" t="s">
        <v>0</v>
      </c>
      <c r="D824" s="1" t="s">
        <v>748</v>
      </c>
      <c r="E824" s="1" t="s">
        <v>749</v>
      </c>
      <c r="F824" s="1" t="s">
        <v>4</v>
      </c>
      <c r="G824" s="1" t="s">
        <v>1</v>
      </c>
    </row>
    <row r="825" spans="1:7" x14ac:dyDescent="0.25">
      <c r="A825" s="4" t="s">
        <v>5</v>
      </c>
      <c r="B825" t="s">
        <v>5</v>
      </c>
      <c r="C825" s="5" t="s">
        <v>5</v>
      </c>
      <c r="D825" s="1" t="s">
        <v>750</v>
      </c>
      <c r="E825" s="1" t="s">
        <v>751</v>
      </c>
      <c r="F825" s="1" t="s">
        <v>5</v>
      </c>
      <c r="G825" s="1"/>
    </row>
    <row r="826" spans="1:7" x14ac:dyDescent="0.25">
      <c r="A826" s="4" t="s">
        <v>5</v>
      </c>
      <c r="B826" t="s">
        <v>5</v>
      </c>
      <c r="C826" s="5" t="s">
        <v>5</v>
      </c>
      <c r="D826" s="1" t="s">
        <v>752</v>
      </c>
      <c r="E826" s="1" t="s">
        <v>8</v>
      </c>
      <c r="F826" s="1"/>
      <c r="G826" s="1"/>
    </row>
    <row r="827" spans="1:7" x14ac:dyDescent="0.25">
      <c r="A827" s="4" t="s">
        <v>215</v>
      </c>
      <c r="B827" t="s">
        <v>327</v>
      </c>
      <c r="C827" s="5" t="s">
        <v>753</v>
      </c>
      <c r="D827">
        <v>320</v>
      </c>
      <c r="E827">
        <v>196</v>
      </c>
      <c r="F827">
        <v>37</v>
      </c>
      <c r="G827">
        <f t="shared" ref="G827:G851" si="116">SUM(D827:F827)</f>
        <v>553</v>
      </c>
    </row>
    <row r="828" spans="1:7" x14ac:dyDescent="0.25">
      <c r="A828" s="4" t="s">
        <v>215</v>
      </c>
      <c r="B828" t="s">
        <v>327</v>
      </c>
      <c r="C828" s="5" t="s">
        <v>754</v>
      </c>
      <c r="D828">
        <v>57</v>
      </c>
      <c r="E828">
        <v>51</v>
      </c>
      <c r="F828">
        <v>8</v>
      </c>
      <c r="G828">
        <f t="shared" si="116"/>
        <v>116</v>
      </c>
    </row>
    <row r="829" spans="1:7" x14ac:dyDescent="0.25">
      <c r="A829" s="4" t="s">
        <v>215</v>
      </c>
      <c r="B829" t="s">
        <v>327</v>
      </c>
      <c r="C829" s="5" t="s">
        <v>755</v>
      </c>
      <c r="D829">
        <v>113</v>
      </c>
      <c r="E829">
        <v>109</v>
      </c>
      <c r="F829">
        <v>20</v>
      </c>
      <c r="G829">
        <f t="shared" si="116"/>
        <v>242</v>
      </c>
    </row>
    <row r="830" spans="1:7" x14ac:dyDescent="0.25">
      <c r="A830" s="4" t="s">
        <v>215</v>
      </c>
      <c r="B830" t="s">
        <v>327</v>
      </c>
      <c r="C830" s="5" t="s">
        <v>1113</v>
      </c>
      <c r="D830">
        <v>209</v>
      </c>
      <c r="E830">
        <v>262</v>
      </c>
      <c r="F830">
        <v>51</v>
      </c>
      <c r="G830">
        <f t="shared" si="116"/>
        <v>522</v>
      </c>
    </row>
    <row r="831" spans="1:7" ht="30" x14ac:dyDescent="0.25">
      <c r="A831" s="4" t="s">
        <v>215</v>
      </c>
      <c r="B831" t="s">
        <v>327</v>
      </c>
      <c r="C831" s="5" t="s">
        <v>1147</v>
      </c>
      <c r="D831">
        <v>39</v>
      </c>
      <c r="E831">
        <v>76</v>
      </c>
      <c r="F831">
        <v>13</v>
      </c>
      <c r="G831">
        <f>SUM(D831:F831)</f>
        <v>128</v>
      </c>
    </row>
    <row r="832" spans="1:7" x14ac:dyDescent="0.25">
      <c r="A832" s="4" t="s">
        <v>215</v>
      </c>
      <c r="B832" t="s">
        <v>327</v>
      </c>
      <c r="C832" s="5" t="s">
        <v>756</v>
      </c>
      <c r="D832">
        <v>349</v>
      </c>
      <c r="E832">
        <v>445</v>
      </c>
      <c r="F832">
        <v>92</v>
      </c>
      <c r="G832">
        <f t="shared" si="116"/>
        <v>886</v>
      </c>
    </row>
    <row r="833" spans="1:7" x14ac:dyDescent="0.25">
      <c r="A833" s="4" t="s">
        <v>215</v>
      </c>
      <c r="B833" t="s">
        <v>327</v>
      </c>
      <c r="C833" s="5" t="s">
        <v>1163</v>
      </c>
      <c r="D833">
        <v>249</v>
      </c>
      <c r="E833">
        <v>394</v>
      </c>
      <c r="F833">
        <v>45</v>
      </c>
      <c r="G833">
        <f t="shared" si="116"/>
        <v>688</v>
      </c>
    </row>
    <row r="834" spans="1:7" x14ac:dyDescent="0.25">
      <c r="A834" s="4" t="s">
        <v>215</v>
      </c>
      <c r="B834" t="s">
        <v>327</v>
      </c>
      <c r="C834" s="5" t="s">
        <v>757</v>
      </c>
      <c r="D834">
        <v>389</v>
      </c>
      <c r="E834">
        <v>441</v>
      </c>
      <c r="F834">
        <v>59</v>
      </c>
      <c r="G834">
        <f t="shared" si="116"/>
        <v>889</v>
      </c>
    </row>
    <row r="835" spans="1:7" x14ac:dyDescent="0.25">
      <c r="A835" s="4" t="s">
        <v>215</v>
      </c>
      <c r="B835" t="s">
        <v>327</v>
      </c>
      <c r="C835" s="5" t="s">
        <v>758</v>
      </c>
      <c r="D835">
        <v>64</v>
      </c>
      <c r="E835">
        <v>83</v>
      </c>
      <c r="F835">
        <v>11</v>
      </c>
      <c r="G835">
        <f t="shared" si="116"/>
        <v>158</v>
      </c>
    </row>
    <row r="836" spans="1:7" ht="30" x14ac:dyDescent="0.25">
      <c r="A836" s="4" t="s">
        <v>215</v>
      </c>
      <c r="B836" t="s">
        <v>327</v>
      </c>
      <c r="C836" s="5" t="s">
        <v>759</v>
      </c>
      <c r="D836">
        <v>52</v>
      </c>
      <c r="E836">
        <v>57</v>
      </c>
      <c r="F836">
        <v>9</v>
      </c>
      <c r="G836">
        <f t="shared" si="116"/>
        <v>118</v>
      </c>
    </row>
    <row r="837" spans="1:7" x14ac:dyDescent="0.25">
      <c r="A837" s="4" t="s">
        <v>215</v>
      </c>
      <c r="B837" t="s">
        <v>761</v>
      </c>
      <c r="C837" s="5" t="s">
        <v>762</v>
      </c>
      <c r="D837">
        <v>220</v>
      </c>
      <c r="E837">
        <v>266</v>
      </c>
      <c r="F837">
        <v>53</v>
      </c>
      <c r="G837">
        <f t="shared" si="116"/>
        <v>539</v>
      </c>
    </row>
    <row r="838" spans="1:7" x14ac:dyDescent="0.25">
      <c r="A838" s="4" t="s">
        <v>215</v>
      </c>
      <c r="B838" t="s">
        <v>761</v>
      </c>
      <c r="C838" s="5" t="s">
        <v>763</v>
      </c>
      <c r="D838">
        <v>66</v>
      </c>
      <c r="E838">
        <v>51</v>
      </c>
      <c r="F838">
        <v>16</v>
      </c>
      <c r="G838">
        <f t="shared" si="116"/>
        <v>133</v>
      </c>
    </row>
    <row r="839" spans="1:7" x14ac:dyDescent="0.25">
      <c r="A839" s="4" t="s">
        <v>215</v>
      </c>
      <c r="B839" t="s">
        <v>761</v>
      </c>
      <c r="C839" s="5" t="s">
        <v>764</v>
      </c>
      <c r="D839">
        <v>26</v>
      </c>
      <c r="E839">
        <v>26</v>
      </c>
      <c r="F839">
        <v>6</v>
      </c>
      <c r="G839">
        <f t="shared" si="116"/>
        <v>58</v>
      </c>
    </row>
    <row r="840" spans="1:7" x14ac:dyDescent="0.25">
      <c r="A840" s="4" t="s">
        <v>215</v>
      </c>
      <c r="B840" t="s">
        <v>761</v>
      </c>
      <c r="C840" s="5" t="s">
        <v>765</v>
      </c>
      <c r="D840">
        <v>142</v>
      </c>
      <c r="E840">
        <v>108</v>
      </c>
      <c r="F840">
        <v>27</v>
      </c>
      <c r="G840">
        <f t="shared" si="116"/>
        <v>277</v>
      </c>
    </row>
    <row r="841" spans="1:7" x14ac:dyDescent="0.25">
      <c r="A841" s="4" t="s">
        <v>215</v>
      </c>
      <c r="B841" t="s">
        <v>761</v>
      </c>
      <c r="C841" s="5" t="s">
        <v>766</v>
      </c>
      <c r="D841">
        <v>13</v>
      </c>
      <c r="E841">
        <v>34</v>
      </c>
      <c r="F841">
        <v>10</v>
      </c>
      <c r="G841">
        <f t="shared" si="116"/>
        <v>57</v>
      </c>
    </row>
    <row r="842" spans="1:7" x14ac:dyDescent="0.25">
      <c r="A842" s="4" t="s">
        <v>215</v>
      </c>
      <c r="B842" t="s">
        <v>433</v>
      </c>
      <c r="C842" s="5" t="s">
        <v>1148</v>
      </c>
      <c r="D842">
        <v>0</v>
      </c>
      <c r="E842">
        <v>1</v>
      </c>
      <c r="F842">
        <v>0</v>
      </c>
      <c r="G842">
        <f t="shared" si="116"/>
        <v>1</v>
      </c>
    </row>
    <row r="843" spans="1:7" ht="15.75" customHeight="1" x14ac:dyDescent="0.25">
      <c r="A843" s="4" t="s">
        <v>215</v>
      </c>
      <c r="B843" t="s">
        <v>433</v>
      </c>
      <c r="C843" s="5" t="s">
        <v>767</v>
      </c>
      <c r="D843">
        <v>7</v>
      </c>
      <c r="E843">
        <v>19</v>
      </c>
      <c r="F843">
        <v>1</v>
      </c>
      <c r="G843">
        <f t="shared" si="116"/>
        <v>27</v>
      </c>
    </row>
    <row r="844" spans="1:7" x14ac:dyDescent="0.25">
      <c r="A844" s="4" t="s">
        <v>215</v>
      </c>
      <c r="B844" t="s">
        <v>433</v>
      </c>
      <c r="C844" s="5" t="s">
        <v>768</v>
      </c>
      <c r="D844">
        <v>16</v>
      </c>
      <c r="E844">
        <v>19</v>
      </c>
      <c r="F844">
        <v>4</v>
      </c>
      <c r="G844">
        <f t="shared" si="116"/>
        <v>39</v>
      </c>
    </row>
    <row r="845" spans="1:7" x14ac:dyDescent="0.25">
      <c r="A845" s="4" t="s">
        <v>215</v>
      </c>
      <c r="B845" t="s">
        <v>433</v>
      </c>
      <c r="C845" s="5" t="s">
        <v>742</v>
      </c>
      <c r="D845">
        <v>125</v>
      </c>
      <c r="E845">
        <v>331</v>
      </c>
      <c r="F845">
        <v>36</v>
      </c>
      <c r="G845">
        <f t="shared" si="116"/>
        <v>492</v>
      </c>
    </row>
    <row r="846" spans="1:7" x14ac:dyDescent="0.25">
      <c r="A846" s="4" t="s">
        <v>215</v>
      </c>
      <c r="B846" t="s">
        <v>433</v>
      </c>
      <c r="C846" s="5" t="s">
        <v>769</v>
      </c>
      <c r="D846">
        <v>24</v>
      </c>
      <c r="E846">
        <v>91</v>
      </c>
      <c r="F846">
        <v>12</v>
      </c>
      <c r="G846">
        <f t="shared" si="116"/>
        <v>127</v>
      </c>
    </row>
    <row r="847" spans="1:7" x14ac:dyDescent="0.25">
      <c r="A847" s="4" t="s">
        <v>215</v>
      </c>
      <c r="B847" t="s">
        <v>433</v>
      </c>
      <c r="C847" s="5" t="s">
        <v>1149</v>
      </c>
      <c r="D847">
        <v>2</v>
      </c>
      <c r="E847">
        <v>3</v>
      </c>
      <c r="F847">
        <v>0</v>
      </c>
      <c r="G847">
        <f t="shared" si="116"/>
        <v>5</v>
      </c>
    </row>
    <row r="848" spans="1:7" x14ac:dyDescent="0.25">
      <c r="A848" s="4" t="s">
        <v>215</v>
      </c>
      <c r="B848" t="s">
        <v>433</v>
      </c>
      <c r="C848" s="5" t="s">
        <v>770</v>
      </c>
      <c r="D848">
        <v>15</v>
      </c>
      <c r="E848">
        <v>16</v>
      </c>
      <c r="F848">
        <v>4</v>
      </c>
      <c r="G848">
        <f t="shared" si="116"/>
        <v>35</v>
      </c>
    </row>
    <row r="849" spans="1:7" x14ac:dyDescent="0.25">
      <c r="A849" s="4" t="s">
        <v>215</v>
      </c>
      <c r="B849" t="s">
        <v>433</v>
      </c>
      <c r="C849" s="5" t="s">
        <v>771</v>
      </c>
      <c r="D849">
        <v>21</v>
      </c>
      <c r="E849">
        <v>25</v>
      </c>
      <c r="F849">
        <v>4</v>
      </c>
      <c r="G849">
        <f t="shared" si="116"/>
        <v>50</v>
      </c>
    </row>
    <row r="850" spans="1:7" x14ac:dyDescent="0.25">
      <c r="A850" s="4" t="s">
        <v>215</v>
      </c>
      <c r="B850" t="s">
        <v>327</v>
      </c>
      <c r="C850" s="5" t="s">
        <v>1162</v>
      </c>
      <c r="D850">
        <v>1</v>
      </c>
      <c r="E850">
        <v>8</v>
      </c>
      <c r="F850">
        <v>0</v>
      </c>
      <c r="G850">
        <f>SUM(D850:F850)</f>
        <v>9</v>
      </c>
    </row>
    <row r="851" spans="1:7" x14ac:dyDescent="0.25">
      <c r="A851" s="4" t="s">
        <v>215</v>
      </c>
      <c r="B851" t="s">
        <v>5</v>
      </c>
      <c r="C851" s="5" t="s">
        <v>49</v>
      </c>
      <c r="D851">
        <v>38</v>
      </c>
      <c r="E851">
        <v>2</v>
      </c>
      <c r="F851">
        <v>7</v>
      </c>
      <c r="G851">
        <f t="shared" si="116"/>
        <v>47</v>
      </c>
    </row>
    <row r="852" spans="1:7" s="1" customFormat="1" x14ac:dyDescent="0.25">
      <c r="A852" s="2"/>
      <c r="C852" s="3" t="s">
        <v>1110</v>
      </c>
      <c r="D852" s="1">
        <f>SUM(D827:D851)</f>
        <v>2557</v>
      </c>
      <c r="E852" s="1">
        <f>SUM(E827:E851)</f>
        <v>3114</v>
      </c>
      <c r="F852" s="1">
        <f>SUM(F827:F851)</f>
        <v>525</v>
      </c>
      <c r="G852" s="1">
        <f>SUM(G827:G851)</f>
        <v>6196</v>
      </c>
    </row>
    <row r="854" spans="1:7" x14ac:dyDescent="0.25">
      <c r="A854" s="2" t="s">
        <v>1107</v>
      </c>
      <c r="B854" s="1" t="s">
        <v>1108</v>
      </c>
      <c r="C854" s="3" t="s">
        <v>0</v>
      </c>
      <c r="D854" s="1" t="s">
        <v>772</v>
      </c>
      <c r="E854" s="1" t="s">
        <v>773</v>
      </c>
      <c r="F854" s="1" t="s">
        <v>4</v>
      </c>
      <c r="G854" s="1" t="s">
        <v>1</v>
      </c>
    </row>
    <row r="855" spans="1:7" x14ac:dyDescent="0.25">
      <c r="A855" s="4" t="s">
        <v>5</v>
      </c>
      <c r="B855" t="s">
        <v>5</v>
      </c>
      <c r="C855" s="5" t="s">
        <v>5</v>
      </c>
      <c r="D855" s="1" t="s">
        <v>774</v>
      </c>
      <c r="E855" s="1" t="s">
        <v>775</v>
      </c>
      <c r="F855" s="1" t="s">
        <v>5</v>
      </c>
      <c r="G855" s="1"/>
    </row>
    <row r="856" spans="1:7" x14ac:dyDescent="0.25">
      <c r="A856" s="4" t="s">
        <v>5</v>
      </c>
      <c r="B856" t="s">
        <v>5</v>
      </c>
      <c r="C856" s="5" t="s">
        <v>5</v>
      </c>
      <c r="D856" s="1" t="s">
        <v>8</v>
      </c>
      <c r="E856" s="1" t="s">
        <v>9</v>
      </c>
      <c r="F856" s="1" t="s">
        <v>5</v>
      </c>
      <c r="G856" s="1"/>
    </row>
    <row r="857" spans="1:7" x14ac:dyDescent="0.25">
      <c r="A857" s="4" t="s">
        <v>26</v>
      </c>
      <c r="B857" t="s">
        <v>327</v>
      </c>
      <c r="C857" s="5" t="s">
        <v>776</v>
      </c>
      <c r="D857">
        <v>199</v>
      </c>
      <c r="E857">
        <v>69</v>
      </c>
      <c r="F857">
        <v>21</v>
      </c>
      <c r="G857">
        <f t="shared" ref="G857:G866" si="117">SUM(D857:F857)</f>
        <v>289</v>
      </c>
    </row>
    <row r="858" spans="1:7" x14ac:dyDescent="0.25">
      <c r="A858" s="4" t="s">
        <v>26</v>
      </c>
      <c r="B858" t="s">
        <v>327</v>
      </c>
      <c r="C858" s="5" t="s">
        <v>777</v>
      </c>
      <c r="D858">
        <v>259</v>
      </c>
      <c r="E858">
        <v>58</v>
      </c>
      <c r="F858">
        <v>21</v>
      </c>
      <c r="G858">
        <f t="shared" si="117"/>
        <v>338</v>
      </c>
    </row>
    <row r="859" spans="1:7" x14ac:dyDescent="0.25">
      <c r="A859" s="4" t="s">
        <v>26</v>
      </c>
      <c r="B859" t="s">
        <v>327</v>
      </c>
      <c r="C859" s="5" t="s">
        <v>778</v>
      </c>
      <c r="D859">
        <v>305</v>
      </c>
      <c r="E859">
        <v>191</v>
      </c>
      <c r="F859">
        <v>26</v>
      </c>
      <c r="G859">
        <f t="shared" si="117"/>
        <v>522</v>
      </c>
    </row>
    <row r="860" spans="1:7" x14ac:dyDescent="0.25">
      <c r="A860" s="4" t="s">
        <v>26</v>
      </c>
      <c r="B860" t="s">
        <v>327</v>
      </c>
      <c r="C860" s="5" t="s">
        <v>779</v>
      </c>
      <c r="D860">
        <v>316</v>
      </c>
      <c r="E860">
        <v>135</v>
      </c>
      <c r="F860">
        <v>21</v>
      </c>
      <c r="G860">
        <f t="shared" si="117"/>
        <v>472</v>
      </c>
    </row>
    <row r="861" spans="1:7" x14ac:dyDescent="0.25">
      <c r="A861" s="4" t="s">
        <v>26</v>
      </c>
      <c r="B861" t="s">
        <v>327</v>
      </c>
      <c r="C861" s="5" t="s">
        <v>760</v>
      </c>
      <c r="D861">
        <v>494</v>
      </c>
      <c r="E861">
        <v>202</v>
      </c>
      <c r="F861">
        <v>33</v>
      </c>
      <c r="G861">
        <f t="shared" si="117"/>
        <v>729</v>
      </c>
    </row>
    <row r="862" spans="1:7" x14ac:dyDescent="0.25">
      <c r="A862" s="4" t="s">
        <v>26</v>
      </c>
      <c r="B862" t="s">
        <v>327</v>
      </c>
      <c r="C862" s="5" t="s">
        <v>781</v>
      </c>
      <c r="D862">
        <v>161</v>
      </c>
      <c r="E862">
        <v>155</v>
      </c>
      <c r="F862">
        <v>19</v>
      </c>
      <c r="G862">
        <f t="shared" si="117"/>
        <v>335</v>
      </c>
    </row>
    <row r="863" spans="1:7" x14ac:dyDescent="0.25">
      <c r="A863" s="4" t="s">
        <v>26</v>
      </c>
      <c r="B863" t="s">
        <v>327</v>
      </c>
      <c r="C863" s="5" t="s">
        <v>782</v>
      </c>
      <c r="D863">
        <v>192</v>
      </c>
      <c r="E863">
        <v>120</v>
      </c>
      <c r="F863">
        <v>22</v>
      </c>
      <c r="G863">
        <f t="shared" si="117"/>
        <v>334</v>
      </c>
    </row>
    <row r="864" spans="1:7" x14ac:dyDescent="0.25">
      <c r="A864" s="4" t="s">
        <v>26</v>
      </c>
      <c r="B864" t="s">
        <v>327</v>
      </c>
      <c r="C864" s="5" t="s">
        <v>783</v>
      </c>
      <c r="D864">
        <v>1372</v>
      </c>
      <c r="E864">
        <v>731</v>
      </c>
      <c r="F864">
        <v>114</v>
      </c>
      <c r="G864">
        <f t="shared" si="117"/>
        <v>2217</v>
      </c>
    </row>
    <row r="865" spans="1:7" x14ac:dyDescent="0.25">
      <c r="A865" s="4" t="s">
        <v>26</v>
      </c>
      <c r="B865" t="s">
        <v>433</v>
      </c>
      <c r="C865" s="5" t="s">
        <v>744</v>
      </c>
      <c r="D865">
        <v>301</v>
      </c>
      <c r="E865">
        <v>168</v>
      </c>
      <c r="F865">
        <v>48</v>
      </c>
      <c r="G865">
        <f t="shared" si="117"/>
        <v>517</v>
      </c>
    </row>
    <row r="866" spans="1:7" x14ac:dyDescent="0.25">
      <c r="A866" s="4" t="s">
        <v>26</v>
      </c>
      <c r="B866" t="s">
        <v>5</v>
      </c>
      <c r="C866" s="5" t="s">
        <v>49</v>
      </c>
      <c r="D866">
        <v>11</v>
      </c>
      <c r="E866">
        <v>27</v>
      </c>
      <c r="F866">
        <v>1</v>
      </c>
      <c r="G866">
        <f t="shared" si="117"/>
        <v>39</v>
      </c>
    </row>
    <row r="867" spans="1:7" s="1" customFormat="1" x14ac:dyDescent="0.25">
      <c r="A867" s="2"/>
      <c r="C867" s="3" t="s">
        <v>1110</v>
      </c>
      <c r="D867" s="1">
        <f>SUM(D857:D866)</f>
        <v>3610</v>
      </c>
      <c r="E867" s="1">
        <f t="shared" ref="E867:G867" si="118">SUM(E857:E866)</f>
        <v>1856</v>
      </c>
      <c r="F867" s="1">
        <f t="shared" si="118"/>
        <v>326</v>
      </c>
      <c r="G867" s="1">
        <f t="shared" si="118"/>
        <v>5792</v>
      </c>
    </row>
    <row r="869" spans="1:7" x14ac:dyDescent="0.25">
      <c r="A869" s="2" t="s">
        <v>1107</v>
      </c>
      <c r="B869" s="1" t="s">
        <v>1108</v>
      </c>
      <c r="C869" s="3" t="s">
        <v>0</v>
      </c>
      <c r="D869" s="1" t="s">
        <v>784</v>
      </c>
      <c r="E869" s="1" t="s">
        <v>785</v>
      </c>
      <c r="F869" s="1" t="s">
        <v>4</v>
      </c>
      <c r="G869" s="1" t="s">
        <v>1</v>
      </c>
    </row>
    <row r="870" spans="1:7" x14ac:dyDescent="0.25">
      <c r="A870" s="4" t="s">
        <v>5</v>
      </c>
      <c r="B870" t="s">
        <v>5</v>
      </c>
      <c r="C870" s="5" t="s">
        <v>5</v>
      </c>
      <c r="D870" s="1" t="s">
        <v>786</v>
      </c>
      <c r="E870" s="1" t="s">
        <v>786</v>
      </c>
      <c r="F870" s="1" t="s">
        <v>5</v>
      </c>
      <c r="G870" s="1"/>
    </row>
    <row r="871" spans="1:7" x14ac:dyDescent="0.25">
      <c r="A871" s="4" t="s">
        <v>5</v>
      </c>
      <c r="B871" t="s">
        <v>5</v>
      </c>
      <c r="C871" s="5" t="s">
        <v>5</v>
      </c>
      <c r="D871" s="1" t="s">
        <v>9</v>
      </c>
      <c r="E871" s="1" t="s">
        <v>8</v>
      </c>
      <c r="F871" s="1" t="s">
        <v>5</v>
      </c>
      <c r="G871" s="1"/>
    </row>
    <row r="872" spans="1:7" x14ac:dyDescent="0.25">
      <c r="A872" s="4" t="s">
        <v>561</v>
      </c>
      <c r="B872" t="s">
        <v>327</v>
      </c>
      <c r="C872" s="5" t="s">
        <v>787</v>
      </c>
      <c r="D872">
        <v>266</v>
      </c>
      <c r="E872">
        <v>552</v>
      </c>
      <c r="F872">
        <v>28</v>
      </c>
      <c r="G872">
        <f t="shared" ref="G872:G874" si="119">SUM(D872:F872)</f>
        <v>846</v>
      </c>
    </row>
    <row r="873" spans="1:7" x14ac:dyDescent="0.25">
      <c r="A873" s="4" t="s">
        <v>561</v>
      </c>
      <c r="B873" t="s">
        <v>327</v>
      </c>
      <c r="C873" s="5" t="s">
        <v>788</v>
      </c>
      <c r="D873">
        <v>2024</v>
      </c>
      <c r="E873">
        <v>1748</v>
      </c>
      <c r="F873">
        <v>249</v>
      </c>
      <c r="G873">
        <f t="shared" si="119"/>
        <v>4021</v>
      </c>
    </row>
    <row r="874" spans="1:7" x14ac:dyDescent="0.25">
      <c r="A874" s="4" t="s">
        <v>561</v>
      </c>
      <c r="B874" t="s">
        <v>5</v>
      </c>
      <c r="C874" s="5" t="s">
        <v>49</v>
      </c>
      <c r="D874">
        <v>27</v>
      </c>
      <c r="E874">
        <v>10</v>
      </c>
      <c r="F874">
        <v>2</v>
      </c>
      <c r="G874">
        <f t="shared" si="119"/>
        <v>39</v>
      </c>
    </row>
    <row r="875" spans="1:7" s="1" customFormat="1" x14ac:dyDescent="0.25">
      <c r="A875" s="2"/>
      <c r="C875" s="3" t="s">
        <v>1110</v>
      </c>
      <c r="D875" s="1">
        <f>SUM(D872:D874)</f>
        <v>2317</v>
      </c>
      <c r="E875" s="1">
        <f t="shared" ref="E875:G875" si="120">SUM(E872:E874)</f>
        <v>2310</v>
      </c>
      <c r="F875" s="1">
        <f t="shared" si="120"/>
        <v>279</v>
      </c>
      <c r="G875" s="1">
        <f t="shared" si="120"/>
        <v>4906</v>
      </c>
    </row>
    <row r="876" spans="1:7" x14ac:dyDescent="0.25">
      <c r="A876" s="2" t="s">
        <v>1107</v>
      </c>
      <c r="B876" s="1" t="s">
        <v>1108</v>
      </c>
      <c r="C876" s="3" t="s">
        <v>0</v>
      </c>
      <c r="D876" s="1" t="s">
        <v>789</v>
      </c>
      <c r="E876" s="1" t="s">
        <v>790</v>
      </c>
      <c r="F876" s="1" t="s">
        <v>4</v>
      </c>
      <c r="G876" s="1" t="s">
        <v>1</v>
      </c>
    </row>
    <row r="877" spans="1:7" x14ac:dyDescent="0.25">
      <c r="A877" s="4" t="s">
        <v>5</v>
      </c>
      <c r="B877" t="s">
        <v>5</v>
      </c>
      <c r="C877" s="5" t="s">
        <v>5</v>
      </c>
      <c r="D877" s="1" t="s">
        <v>791</v>
      </c>
      <c r="E877" s="1" t="s">
        <v>792</v>
      </c>
      <c r="F877" s="1" t="s">
        <v>5</v>
      </c>
      <c r="G877" s="1"/>
    </row>
    <row r="878" spans="1:7" x14ac:dyDescent="0.25">
      <c r="A878" s="4" t="s">
        <v>5</v>
      </c>
      <c r="B878" t="s">
        <v>5</v>
      </c>
      <c r="C878" s="5" t="s">
        <v>5</v>
      </c>
      <c r="D878" s="1" t="s">
        <v>9</v>
      </c>
      <c r="E878" s="1" t="s">
        <v>8</v>
      </c>
      <c r="F878" s="1" t="s">
        <v>5</v>
      </c>
      <c r="G878" s="1"/>
    </row>
    <row r="879" spans="1:7" x14ac:dyDescent="0.25">
      <c r="A879" s="4" t="s">
        <v>64</v>
      </c>
      <c r="B879" t="s">
        <v>633</v>
      </c>
      <c r="C879" s="5" t="s">
        <v>793</v>
      </c>
      <c r="D879">
        <v>364</v>
      </c>
      <c r="E879">
        <v>764</v>
      </c>
      <c r="F879">
        <v>41</v>
      </c>
      <c r="G879">
        <f t="shared" ref="G879:G882" si="121">SUM(D879:F879)</f>
        <v>1169</v>
      </c>
    </row>
    <row r="880" spans="1:7" x14ac:dyDescent="0.25">
      <c r="A880" s="4" t="s">
        <v>64</v>
      </c>
      <c r="B880" t="s">
        <v>633</v>
      </c>
      <c r="C880" s="5" t="s">
        <v>794</v>
      </c>
      <c r="D880">
        <v>418</v>
      </c>
      <c r="E880">
        <v>973</v>
      </c>
      <c r="F880">
        <v>51</v>
      </c>
      <c r="G880">
        <f t="shared" si="121"/>
        <v>1442</v>
      </c>
    </row>
    <row r="881" spans="1:7" x14ac:dyDescent="0.25">
      <c r="A881" s="4" t="s">
        <v>64</v>
      </c>
      <c r="B881" t="s">
        <v>327</v>
      </c>
      <c r="C881" s="5" t="s">
        <v>795</v>
      </c>
      <c r="D881">
        <v>1080</v>
      </c>
      <c r="E881">
        <v>1529</v>
      </c>
      <c r="F881">
        <v>98</v>
      </c>
      <c r="G881">
        <f t="shared" si="121"/>
        <v>2707</v>
      </c>
    </row>
    <row r="882" spans="1:7" x14ac:dyDescent="0.25">
      <c r="A882" s="4" t="s">
        <v>64</v>
      </c>
      <c r="B882" t="s">
        <v>5</v>
      </c>
      <c r="C882" s="5" t="s">
        <v>49</v>
      </c>
      <c r="D882">
        <v>4</v>
      </c>
      <c r="E882">
        <v>5</v>
      </c>
      <c r="F882">
        <v>1</v>
      </c>
      <c r="G882">
        <f t="shared" si="121"/>
        <v>10</v>
      </c>
    </row>
    <row r="883" spans="1:7" s="1" customFormat="1" x14ac:dyDescent="0.25">
      <c r="A883" s="2"/>
      <c r="C883" s="3" t="s">
        <v>1110</v>
      </c>
      <c r="D883" s="1">
        <f>SUM(D879:D882)</f>
        <v>1866</v>
      </c>
      <c r="E883" s="1">
        <f t="shared" ref="E883:G883" si="122">SUM(E879:E882)</f>
        <v>3271</v>
      </c>
      <c r="F883" s="1">
        <f t="shared" si="122"/>
        <v>191</v>
      </c>
      <c r="G883" s="1">
        <f t="shared" si="122"/>
        <v>5328</v>
      </c>
    </row>
    <row r="884" spans="1:7" x14ac:dyDescent="0.25">
      <c r="A884" s="2" t="s">
        <v>1107</v>
      </c>
      <c r="B884" s="1" t="s">
        <v>1108</v>
      </c>
      <c r="C884" s="3" t="s">
        <v>0</v>
      </c>
      <c r="D884" s="1" t="s">
        <v>797</v>
      </c>
      <c r="E884" s="1" t="s">
        <v>4</v>
      </c>
      <c r="F884" s="1" t="s">
        <v>1</v>
      </c>
    </row>
    <row r="885" spans="1:7" x14ac:dyDescent="0.25">
      <c r="A885" s="4" t="s">
        <v>5</v>
      </c>
      <c r="B885" t="s">
        <v>5</v>
      </c>
      <c r="C885" s="5" t="s">
        <v>5</v>
      </c>
      <c r="D885" s="1" t="s">
        <v>798</v>
      </c>
      <c r="E885" s="1"/>
      <c r="F885" s="1" t="s">
        <v>5</v>
      </c>
    </row>
    <row r="886" spans="1:7" x14ac:dyDescent="0.25">
      <c r="A886" s="4" t="s">
        <v>5</v>
      </c>
      <c r="B886" t="s">
        <v>5</v>
      </c>
      <c r="C886" s="5" t="s">
        <v>5</v>
      </c>
      <c r="D886" s="1" t="s">
        <v>8</v>
      </c>
      <c r="E886" s="1" t="s">
        <v>5</v>
      </c>
      <c r="F886" s="1" t="s">
        <v>5</v>
      </c>
    </row>
    <row r="887" spans="1:7" x14ac:dyDescent="0.25">
      <c r="A887" s="4" t="s">
        <v>258</v>
      </c>
      <c r="B887" t="s">
        <v>633</v>
      </c>
      <c r="C887" s="5" t="s">
        <v>793</v>
      </c>
      <c r="D887">
        <v>191</v>
      </c>
      <c r="E887">
        <v>81</v>
      </c>
      <c r="F887">
        <f t="shared" ref="F887:F893" si="123">SUM(D887:E887)</f>
        <v>272</v>
      </c>
    </row>
    <row r="888" spans="1:7" x14ac:dyDescent="0.25">
      <c r="A888" s="4" t="s">
        <v>258</v>
      </c>
      <c r="B888" t="s">
        <v>761</v>
      </c>
      <c r="C888" s="5" t="s">
        <v>799</v>
      </c>
      <c r="D888">
        <v>413</v>
      </c>
      <c r="E888">
        <v>158</v>
      </c>
      <c r="F888">
        <f t="shared" si="123"/>
        <v>571</v>
      </c>
    </row>
    <row r="889" spans="1:7" x14ac:dyDescent="0.25">
      <c r="A889" s="4" t="s">
        <v>258</v>
      </c>
      <c r="B889" t="s">
        <v>761</v>
      </c>
      <c r="C889" s="5" t="s">
        <v>800</v>
      </c>
      <c r="D889">
        <v>1092</v>
      </c>
      <c r="E889">
        <v>243</v>
      </c>
      <c r="F889">
        <f t="shared" si="123"/>
        <v>1335</v>
      </c>
    </row>
    <row r="890" spans="1:7" x14ac:dyDescent="0.25">
      <c r="A890" s="4" t="s">
        <v>258</v>
      </c>
      <c r="B890" t="s">
        <v>761</v>
      </c>
      <c r="C890" s="5" t="s">
        <v>801</v>
      </c>
      <c r="D890">
        <v>540</v>
      </c>
      <c r="E890">
        <v>208</v>
      </c>
      <c r="F890">
        <f t="shared" si="123"/>
        <v>748</v>
      </c>
    </row>
    <row r="891" spans="1:7" x14ac:dyDescent="0.25">
      <c r="A891" s="4" t="s">
        <v>258</v>
      </c>
      <c r="B891" t="s">
        <v>761</v>
      </c>
      <c r="C891" s="5" t="s">
        <v>802</v>
      </c>
      <c r="D891">
        <v>1020</v>
      </c>
      <c r="E891">
        <v>267</v>
      </c>
      <c r="F891">
        <f t="shared" si="123"/>
        <v>1287</v>
      </c>
    </row>
    <row r="892" spans="1:7" x14ac:dyDescent="0.25">
      <c r="A892" s="4" t="s">
        <v>258</v>
      </c>
      <c r="B892" t="s">
        <v>761</v>
      </c>
      <c r="C892" s="5" t="s">
        <v>803</v>
      </c>
      <c r="D892">
        <v>736</v>
      </c>
      <c r="E892">
        <v>164</v>
      </c>
      <c r="F892">
        <f t="shared" si="123"/>
        <v>900</v>
      </c>
    </row>
    <row r="893" spans="1:7" x14ac:dyDescent="0.25">
      <c r="A893" s="4" t="s">
        <v>258</v>
      </c>
      <c r="B893" t="s">
        <v>5</v>
      </c>
      <c r="C893" s="5" t="s">
        <v>49</v>
      </c>
      <c r="D893">
        <v>6</v>
      </c>
      <c r="E893">
        <v>7</v>
      </c>
      <c r="F893">
        <f t="shared" si="123"/>
        <v>13</v>
      </c>
    </row>
    <row r="894" spans="1:7" s="1" customFormat="1" x14ac:dyDescent="0.25">
      <c r="A894" s="2"/>
      <c r="C894" s="3" t="s">
        <v>1110</v>
      </c>
      <c r="D894" s="1">
        <f>SUM(D887:D893)</f>
        <v>3998</v>
      </c>
      <c r="E894" s="1">
        <f t="shared" ref="E894:F894" si="124">SUM(E887:E893)</f>
        <v>1128</v>
      </c>
      <c r="F894" s="1">
        <f t="shared" si="124"/>
        <v>5126</v>
      </c>
    </row>
    <row r="896" spans="1:7" x14ac:dyDescent="0.25">
      <c r="A896" s="2" t="s">
        <v>1107</v>
      </c>
      <c r="B896" s="1" t="s">
        <v>1108</v>
      </c>
      <c r="C896" s="3" t="s">
        <v>0</v>
      </c>
      <c r="D896" s="1" t="s">
        <v>804</v>
      </c>
      <c r="E896" s="1" t="s">
        <v>805</v>
      </c>
      <c r="F896" s="1" t="s">
        <v>4</v>
      </c>
      <c r="G896" s="1" t="s">
        <v>1</v>
      </c>
    </row>
    <row r="897" spans="1:7" x14ac:dyDescent="0.25">
      <c r="A897" s="4" t="s">
        <v>5</v>
      </c>
      <c r="B897" t="s">
        <v>5</v>
      </c>
      <c r="C897" s="5" t="s">
        <v>5</v>
      </c>
      <c r="D897" s="1" t="s">
        <v>806</v>
      </c>
      <c r="E897" s="1" t="s">
        <v>806</v>
      </c>
      <c r="F897" s="1" t="s">
        <v>5</v>
      </c>
      <c r="G897" s="1"/>
    </row>
    <row r="898" spans="1:7" x14ac:dyDescent="0.25">
      <c r="A898" s="4" t="s">
        <v>5</v>
      </c>
      <c r="B898" t="s">
        <v>5</v>
      </c>
      <c r="C898" s="5" t="s">
        <v>5</v>
      </c>
      <c r="D898" s="1" t="s">
        <v>9</v>
      </c>
      <c r="E898" s="1" t="s">
        <v>8</v>
      </c>
      <c r="F898" s="1" t="s">
        <v>5</v>
      </c>
      <c r="G898" s="1"/>
    </row>
    <row r="899" spans="1:7" x14ac:dyDescent="0.25">
      <c r="A899" s="4" t="s">
        <v>807</v>
      </c>
      <c r="B899" t="s">
        <v>761</v>
      </c>
      <c r="C899" s="5" t="s">
        <v>808</v>
      </c>
      <c r="D899">
        <v>858</v>
      </c>
      <c r="E899">
        <v>811</v>
      </c>
      <c r="F899">
        <v>102</v>
      </c>
      <c r="G899">
        <f t="shared" ref="G899:G905" si="125">SUM(D899:F899)</f>
        <v>1771</v>
      </c>
    </row>
    <row r="900" spans="1:7" x14ac:dyDescent="0.25">
      <c r="A900" s="4" t="s">
        <v>807</v>
      </c>
      <c r="B900" t="s">
        <v>761</v>
      </c>
      <c r="C900" s="5" t="s">
        <v>810</v>
      </c>
      <c r="D900">
        <v>27</v>
      </c>
      <c r="E900">
        <v>74</v>
      </c>
      <c r="F900">
        <v>5</v>
      </c>
      <c r="G900">
        <f t="shared" si="125"/>
        <v>106</v>
      </c>
    </row>
    <row r="901" spans="1:7" x14ac:dyDescent="0.25">
      <c r="A901" s="4" t="s">
        <v>807</v>
      </c>
      <c r="B901" t="s">
        <v>761</v>
      </c>
      <c r="C901" s="5" t="s">
        <v>811</v>
      </c>
      <c r="D901">
        <v>83</v>
      </c>
      <c r="E901">
        <v>109</v>
      </c>
      <c r="F901">
        <v>12</v>
      </c>
      <c r="G901">
        <f t="shared" si="125"/>
        <v>204</v>
      </c>
    </row>
    <row r="902" spans="1:7" x14ac:dyDescent="0.25">
      <c r="A902" s="4" t="s">
        <v>807</v>
      </c>
      <c r="B902" t="s">
        <v>761</v>
      </c>
      <c r="C902" s="5" t="s">
        <v>1150</v>
      </c>
      <c r="D902">
        <v>20</v>
      </c>
      <c r="E902">
        <v>57</v>
      </c>
      <c r="F902">
        <v>1</v>
      </c>
      <c r="G902">
        <f>SUM(D902:F902)</f>
        <v>78</v>
      </c>
    </row>
    <row r="903" spans="1:7" x14ac:dyDescent="0.25">
      <c r="A903" s="4" t="s">
        <v>807</v>
      </c>
      <c r="B903" t="s">
        <v>761</v>
      </c>
      <c r="C903" s="5" t="s">
        <v>812</v>
      </c>
      <c r="D903">
        <v>84</v>
      </c>
      <c r="E903">
        <v>164</v>
      </c>
      <c r="F903">
        <v>14</v>
      </c>
      <c r="G903">
        <f t="shared" si="125"/>
        <v>262</v>
      </c>
    </row>
    <row r="904" spans="1:7" x14ac:dyDescent="0.25">
      <c r="A904" s="4" t="s">
        <v>807</v>
      </c>
      <c r="B904" t="s">
        <v>761</v>
      </c>
      <c r="C904" s="5" t="s">
        <v>814</v>
      </c>
      <c r="D904">
        <v>993</v>
      </c>
      <c r="E904">
        <v>1646</v>
      </c>
      <c r="F904">
        <v>149</v>
      </c>
      <c r="G904">
        <f t="shared" si="125"/>
        <v>2788</v>
      </c>
    </row>
    <row r="905" spans="1:7" x14ac:dyDescent="0.25">
      <c r="A905" s="4" t="s">
        <v>807</v>
      </c>
      <c r="B905" t="s">
        <v>5</v>
      </c>
      <c r="C905" s="5" t="s">
        <v>49</v>
      </c>
      <c r="D905">
        <v>24</v>
      </c>
      <c r="E905">
        <v>4</v>
      </c>
      <c r="F905">
        <v>3</v>
      </c>
      <c r="G905">
        <f t="shared" si="125"/>
        <v>31</v>
      </c>
    </row>
    <row r="906" spans="1:7" s="1" customFormat="1" x14ac:dyDescent="0.25">
      <c r="A906" s="2"/>
      <c r="C906" s="3" t="s">
        <v>1110</v>
      </c>
      <c r="D906" s="1">
        <f>SUM(D899:D905)</f>
        <v>2089</v>
      </c>
      <c r="E906" s="1">
        <f>SUM(E899:E905)</f>
        <v>2865</v>
      </c>
      <c r="F906" s="1">
        <f>SUM(F899:F905)</f>
        <v>286</v>
      </c>
      <c r="G906" s="1">
        <f>SUM(G899:G905)</f>
        <v>5240</v>
      </c>
    </row>
    <row r="908" spans="1:7" x14ac:dyDescent="0.25">
      <c r="A908" s="2" t="s">
        <v>1107</v>
      </c>
      <c r="B908" s="1" t="s">
        <v>1108</v>
      </c>
      <c r="C908" s="3" t="s">
        <v>0</v>
      </c>
      <c r="D908" s="1" t="s">
        <v>816</v>
      </c>
      <c r="E908" s="1" t="s">
        <v>817</v>
      </c>
      <c r="F908" s="1" t="s">
        <v>4</v>
      </c>
      <c r="G908" s="1" t="s">
        <v>1</v>
      </c>
    </row>
    <row r="909" spans="1:7" x14ac:dyDescent="0.25">
      <c r="A909" s="4" t="s">
        <v>5</v>
      </c>
      <c r="B909" t="s">
        <v>5</v>
      </c>
      <c r="C909" s="5" t="s">
        <v>5</v>
      </c>
      <c r="D909" s="1" t="s">
        <v>818</v>
      </c>
      <c r="E909" s="1" t="s">
        <v>819</v>
      </c>
      <c r="F909" s="1" t="s">
        <v>5</v>
      </c>
      <c r="G909" s="1"/>
    </row>
    <row r="910" spans="1:7" x14ac:dyDescent="0.25">
      <c r="A910" s="4" t="s">
        <v>5</v>
      </c>
      <c r="B910" t="s">
        <v>5</v>
      </c>
      <c r="C910" s="5" t="s">
        <v>5</v>
      </c>
      <c r="D910" s="1" t="s">
        <v>8</v>
      </c>
      <c r="E910" s="1" t="s">
        <v>540</v>
      </c>
      <c r="F910" s="1"/>
      <c r="G910" s="1"/>
    </row>
    <row r="911" spans="1:7" x14ac:dyDescent="0.25">
      <c r="A911" s="4" t="s">
        <v>65</v>
      </c>
      <c r="B911" t="s">
        <v>761</v>
      </c>
      <c r="C911" s="5" t="s">
        <v>820</v>
      </c>
      <c r="D911">
        <v>1541</v>
      </c>
      <c r="E911">
        <v>1216</v>
      </c>
      <c r="F911">
        <v>217</v>
      </c>
      <c r="G911">
        <f t="shared" ref="G911:G915" si="126">SUM(D911:F911)</f>
        <v>2974</v>
      </c>
    </row>
    <row r="912" spans="1:7" x14ac:dyDescent="0.25">
      <c r="A912" s="4" t="s">
        <v>65</v>
      </c>
      <c r="B912" t="s">
        <v>761</v>
      </c>
      <c r="C912" s="5" t="s">
        <v>821</v>
      </c>
      <c r="D912">
        <v>318</v>
      </c>
      <c r="E912">
        <v>259</v>
      </c>
      <c r="F912">
        <v>36</v>
      </c>
      <c r="G912">
        <f t="shared" si="126"/>
        <v>613</v>
      </c>
    </row>
    <row r="913" spans="1:7" x14ac:dyDescent="0.25">
      <c r="A913" s="4" t="s">
        <v>65</v>
      </c>
      <c r="B913" t="s">
        <v>761</v>
      </c>
      <c r="C913" s="5" t="s">
        <v>822</v>
      </c>
      <c r="D913">
        <v>530</v>
      </c>
      <c r="E913">
        <v>446</v>
      </c>
      <c r="F913">
        <v>68</v>
      </c>
      <c r="G913">
        <f t="shared" si="126"/>
        <v>1044</v>
      </c>
    </row>
    <row r="914" spans="1:7" x14ac:dyDescent="0.25">
      <c r="A914" s="4" t="s">
        <v>65</v>
      </c>
      <c r="B914" t="s">
        <v>761</v>
      </c>
      <c r="C914" s="5" t="s">
        <v>815</v>
      </c>
      <c r="D914">
        <v>350</v>
      </c>
      <c r="E914">
        <v>456</v>
      </c>
      <c r="F914">
        <v>66</v>
      </c>
      <c r="G914">
        <f t="shared" si="126"/>
        <v>872</v>
      </c>
    </row>
    <row r="915" spans="1:7" x14ac:dyDescent="0.25">
      <c r="A915" s="4" t="s">
        <v>65</v>
      </c>
      <c r="B915" t="s">
        <v>5</v>
      </c>
      <c r="C915" s="5" t="s">
        <v>49</v>
      </c>
      <c r="D915">
        <v>8</v>
      </c>
      <c r="E915">
        <v>6</v>
      </c>
      <c r="F915">
        <v>1</v>
      </c>
      <c r="G915">
        <f t="shared" si="126"/>
        <v>15</v>
      </c>
    </row>
    <row r="916" spans="1:7" s="1" customFormat="1" x14ac:dyDescent="0.25">
      <c r="A916" s="2"/>
      <c r="C916" s="3" t="s">
        <v>1110</v>
      </c>
      <c r="D916" s="1">
        <f>SUM(D911:D915)</f>
        <v>2747</v>
      </c>
      <c r="E916" s="1">
        <f t="shared" ref="E916:G916" si="127">SUM(E911:E915)</f>
        <v>2383</v>
      </c>
      <c r="F916" s="1">
        <f t="shared" si="127"/>
        <v>388</v>
      </c>
      <c r="G916" s="1">
        <f t="shared" si="127"/>
        <v>5518</v>
      </c>
    </row>
    <row r="918" spans="1:7" x14ac:dyDescent="0.25">
      <c r="A918" s="2" t="s">
        <v>1107</v>
      </c>
      <c r="B918" s="1" t="s">
        <v>1108</v>
      </c>
      <c r="C918" s="3" t="s">
        <v>0</v>
      </c>
      <c r="D918" s="1" t="s">
        <v>823</v>
      </c>
      <c r="E918" s="1" t="s">
        <v>824</v>
      </c>
      <c r="F918" s="1" t="s">
        <v>4</v>
      </c>
      <c r="G918" s="1" t="s">
        <v>1</v>
      </c>
    </row>
    <row r="919" spans="1:7" x14ac:dyDescent="0.25">
      <c r="A919" s="4" t="s">
        <v>5</v>
      </c>
      <c r="B919" t="s">
        <v>5</v>
      </c>
      <c r="C919" s="5" t="s">
        <v>5</v>
      </c>
      <c r="D919" s="1" t="s">
        <v>825</v>
      </c>
      <c r="E919" s="1" t="s">
        <v>826</v>
      </c>
      <c r="F919" s="1" t="s">
        <v>5</v>
      </c>
      <c r="G919" s="1"/>
    </row>
    <row r="920" spans="1:7" x14ac:dyDescent="0.25">
      <c r="A920" s="4" t="s">
        <v>5</v>
      </c>
      <c r="B920" t="s">
        <v>5</v>
      </c>
      <c r="C920" s="5" t="s">
        <v>5</v>
      </c>
      <c r="D920" s="1" t="s">
        <v>9</v>
      </c>
      <c r="E920" s="1" t="s">
        <v>8</v>
      </c>
      <c r="F920" s="1" t="s">
        <v>5</v>
      </c>
      <c r="G920" s="1"/>
    </row>
    <row r="921" spans="1:7" x14ac:dyDescent="0.25">
      <c r="A921" s="4" t="s">
        <v>123</v>
      </c>
      <c r="B921" t="s">
        <v>761</v>
      </c>
      <c r="C921" s="5" t="s">
        <v>827</v>
      </c>
      <c r="D921">
        <v>407</v>
      </c>
      <c r="E921">
        <v>760</v>
      </c>
      <c r="F921">
        <v>89</v>
      </c>
      <c r="G921">
        <f t="shared" ref="G921:G925" si="128">SUM(D921:F921)</f>
        <v>1256</v>
      </c>
    </row>
    <row r="922" spans="1:7" x14ac:dyDescent="0.25">
      <c r="A922" s="4" t="s">
        <v>123</v>
      </c>
      <c r="B922" t="s">
        <v>761</v>
      </c>
      <c r="C922" s="5" t="s">
        <v>828</v>
      </c>
      <c r="D922">
        <v>248</v>
      </c>
      <c r="E922">
        <v>513</v>
      </c>
      <c r="F922">
        <v>49</v>
      </c>
      <c r="G922">
        <f t="shared" si="128"/>
        <v>810</v>
      </c>
    </row>
    <row r="923" spans="1:7" x14ac:dyDescent="0.25">
      <c r="A923" s="4" t="s">
        <v>123</v>
      </c>
      <c r="B923" t="s">
        <v>761</v>
      </c>
      <c r="C923" s="5" t="s">
        <v>829</v>
      </c>
      <c r="D923">
        <v>434</v>
      </c>
      <c r="E923">
        <v>739</v>
      </c>
      <c r="F923">
        <v>73</v>
      </c>
      <c r="G923">
        <f t="shared" si="128"/>
        <v>1246</v>
      </c>
    </row>
    <row r="924" spans="1:7" x14ac:dyDescent="0.25">
      <c r="A924" s="4" t="s">
        <v>123</v>
      </c>
      <c r="B924" t="s">
        <v>761</v>
      </c>
      <c r="C924" s="5" t="s">
        <v>830</v>
      </c>
      <c r="D924">
        <v>567</v>
      </c>
      <c r="E924">
        <v>1758</v>
      </c>
      <c r="F924">
        <v>149</v>
      </c>
      <c r="G924">
        <f t="shared" si="128"/>
        <v>2474</v>
      </c>
    </row>
    <row r="925" spans="1:7" x14ac:dyDescent="0.25">
      <c r="A925" s="4" t="s">
        <v>123</v>
      </c>
      <c r="B925" t="s">
        <v>5</v>
      </c>
      <c r="C925" s="5" t="s">
        <v>49</v>
      </c>
      <c r="D925">
        <v>13</v>
      </c>
      <c r="E925">
        <v>10</v>
      </c>
      <c r="F925">
        <v>3</v>
      </c>
      <c r="G925">
        <f t="shared" si="128"/>
        <v>26</v>
      </c>
    </row>
    <row r="926" spans="1:7" s="1" customFormat="1" x14ac:dyDescent="0.25">
      <c r="A926" s="2"/>
      <c r="C926" s="3" t="s">
        <v>1110</v>
      </c>
      <c r="D926" s="1">
        <f>SUM(D921:D925)</f>
        <v>1669</v>
      </c>
      <c r="E926" s="1">
        <f t="shared" ref="E926:G926" si="129">SUM(E921:E925)</f>
        <v>3780</v>
      </c>
      <c r="F926" s="1">
        <f t="shared" si="129"/>
        <v>363</v>
      </c>
      <c r="G926" s="1">
        <f t="shared" si="129"/>
        <v>5812</v>
      </c>
    </row>
    <row r="928" spans="1:7" x14ac:dyDescent="0.25">
      <c r="A928" s="2" t="s">
        <v>1107</v>
      </c>
      <c r="B928" s="1" t="s">
        <v>1108</v>
      </c>
      <c r="C928" s="3" t="s">
        <v>0</v>
      </c>
      <c r="D928" s="1" t="s">
        <v>831</v>
      </c>
      <c r="E928" s="1" t="s">
        <v>832</v>
      </c>
      <c r="F928" s="1" t="s">
        <v>4</v>
      </c>
      <c r="G928" s="1" t="s">
        <v>1</v>
      </c>
    </row>
    <row r="929" spans="1:7" x14ac:dyDescent="0.25">
      <c r="A929" s="4" t="s">
        <v>5</v>
      </c>
      <c r="B929" t="s">
        <v>5</v>
      </c>
      <c r="C929" s="5" t="s">
        <v>5</v>
      </c>
      <c r="D929" s="1" t="s">
        <v>833</v>
      </c>
      <c r="E929" s="1" t="s">
        <v>833</v>
      </c>
      <c r="F929" s="1" t="s">
        <v>5</v>
      </c>
      <c r="G929" s="1"/>
    </row>
    <row r="930" spans="1:7" x14ac:dyDescent="0.25">
      <c r="A930" s="4" t="s">
        <v>5</v>
      </c>
      <c r="B930" t="s">
        <v>5</v>
      </c>
      <c r="C930" s="5" t="s">
        <v>5</v>
      </c>
      <c r="D930" s="1" t="s">
        <v>9</v>
      </c>
      <c r="E930" s="1" t="s">
        <v>8</v>
      </c>
      <c r="F930" s="1" t="s">
        <v>5</v>
      </c>
      <c r="G930" s="1"/>
    </row>
    <row r="931" spans="1:7" x14ac:dyDescent="0.25">
      <c r="A931" s="4" t="s">
        <v>99</v>
      </c>
      <c r="B931" t="s">
        <v>761</v>
      </c>
      <c r="C931" s="5" t="s">
        <v>834</v>
      </c>
      <c r="D931">
        <v>160</v>
      </c>
      <c r="E931">
        <v>169</v>
      </c>
      <c r="F931">
        <v>16</v>
      </c>
      <c r="G931">
        <f t="shared" ref="G931:G939" si="130">SUM(D931:F931)</f>
        <v>345</v>
      </c>
    </row>
    <row r="932" spans="1:7" x14ac:dyDescent="0.25">
      <c r="A932" s="4" t="s">
        <v>99</v>
      </c>
      <c r="B932" t="s">
        <v>761</v>
      </c>
      <c r="C932" s="5" t="s">
        <v>835</v>
      </c>
      <c r="D932">
        <v>294</v>
      </c>
      <c r="E932">
        <v>284</v>
      </c>
      <c r="F932">
        <v>32</v>
      </c>
      <c r="G932">
        <f t="shared" si="130"/>
        <v>610</v>
      </c>
    </row>
    <row r="933" spans="1:7" x14ac:dyDescent="0.25">
      <c r="A933" s="4" t="s">
        <v>99</v>
      </c>
      <c r="B933" t="s">
        <v>761</v>
      </c>
      <c r="C933" s="5" t="s">
        <v>1114</v>
      </c>
      <c r="D933">
        <v>25</v>
      </c>
      <c r="E933">
        <v>34</v>
      </c>
      <c r="F933">
        <v>3</v>
      </c>
      <c r="G933">
        <f>SUM(D933:F933)</f>
        <v>62</v>
      </c>
    </row>
    <row r="934" spans="1:7" x14ac:dyDescent="0.25">
      <c r="A934" s="4" t="s">
        <v>99</v>
      </c>
      <c r="B934" t="s">
        <v>761</v>
      </c>
      <c r="C934" s="5" t="s">
        <v>836</v>
      </c>
      <c r="D934">
        <v>1470</v>
      </c>
      <c r="E934">
        <v>1492</v>
      </c>
      <c r="F934">
        <v>118</v>
      </c>
      <c r="G934">
        <f t="shared" si="130"/>
        <v>3080</v>
      </c>
    </row>
    <row r="935" spans="1:7" x14ac:dyDescent="0.25">
      <c r="A935" s="4" t="s">
        <v>99</v>
      </c>
      <c r="B935" t="s">
        <v>761</v>
      </c>
      <c r="C935" s="5" t="s">
        <v>837</v>
      </c>
      <c r="D935">
        <v>102</v>
      </c>
      <c r="E935">
        <v>87</v>
      </c>
      <c r="F935">
        <v>13</v>
      </c>
      <c r="G935">
        <f t="shared" si="130"/>
        <v>202</v>
      </c>
    </row>
    <row r="936" spans="1:7" x14ac:dyDescent="0.25">
      <c r="A936" s="4" t="s">
        <v>99</v>
      </c>
      <c r="B936" t="s">
        <v>761</v>
      </c>
      <c r="C936" s="5" t="s">
        <v>838</v>
      </c>
      <c r="D936">
        <v>115</v>
      </c>
      <c r="E936">
        <v>110</v>
      </c>
      <c r="F936">
        <v>29</v>
      </c>
      <c r="G936">
        <f t="shared" si="130"/>
        <v>254</v>
      </c>
    </row>
    <row r="937" spans="1:7" x14ac:dyDescent="0.25">
      <c r="A937" s="4" t="s">
        <v>99</v>
      </c>
      <c r="B937" t="s">
        <v>761</v>
      </c>
      <c r="C937" s="5" t="s">
        <v>839</v>
      </c>
      <c r="D937">
        <v>156</v>
      </c>
      <c r="E937">
        <v>112</v>
      </c>
      <c r="F937">
        <v>19</v>
      </c>
      <c r="G937">
        <f t="shared" si="130"/>
        <v>287</v>
      </c>
    </row>
    <row r="938" spans="1:7" x14ac:dyDescent="0.25">
      <c r="A938" s="4" t="s">
        <v>99</v>
      </c>
      <c r="B938" t="s">
        <v>761</v>
      </c>
      <c r="C938" s="5" t="s">
        <v>840</v>
      </c>
      <c r="D938">
        <v>465</v>
      </c>
      <c r="E938">
        <v>543</v>
      </c>
      <c r="F938">
        <v>49</v>
      </c>
      <c r="G938">
        <f t="shared" si="130"/>
        <v>1057</v>
      </c>
    </row>
    <row r="939" spans="1:7" x14ac:dyDescent="0.25">
      <c r="A939" s="4" t="s">
        <v>99</v>
      </c>
      <c r="B939" t="s">
        <v>5</v>
      </c>
      <c r="C939" s="5" t="s">
        <v>49</v>
      </c>
      <c r="D939">
        <v>29</v>
      </c>
      <c r="E939">
        <v>9</v>
      </c>
      <c r="F939">
        <v>1</v>
      </c>
      <c r="G939">
        <f t="shared" si="130"/>
        <v>39</v>
      </c>
    </row>
    <row r="940" spans="1:7" s="1" customFormat="1" x14ac:dyDescent="0.25">
      <c r="A940" s="2"/>
      <c r="C940" s="3" t="s">
        <v>1110</v>
      </c>
      <c r="D940" s="1">
        <f>SUM(D931:D939)</f>
        <v>2816</v>
      </c>
      <c r="E940" s="1">
        <f>SUM(E931:E939)</f>
        <v>2840</v>
      </c>
      <c r="F940" s="1">
        <f>SUM(F931:F939)</f>
        <v>280</v>
      </c>
      <c r="G940" s="1">
        <f>SUM(G931:G939)</f>
        <v>5936</v>
      </c>
    </row>
    <row r="942" spans="1:7" x14ac:dyDescent="0.25">
      <c r="A942" s="2" t="s">
        <v>1107</v>
      </c>
      <c r="B942" s="1" t="s">
        <v>1108</v>
      </c>
      <c r="C942" s="3" t="s">
        <v>0</v>
      </c>
      <c r="D942" s="1" t="s">
        <v>841</v>
      </c>
      <c r="E942" s="1" t="s">
        <v>842</v>
      </c>
      <c r="F942" s="1" t="s">
        <v>4</v>
      </c>
      <c r="G942" s="1" t="s">
        <v>1</v>
      </c>
    </row>
    <row r="943" spans="1:7" x14ac:dyDescent="0.25">
      <c r="A943" s="4" t="s">
        <v>5</v>
      </c>
      <c r="B943" t="s">
        <v>5</v>
      </c>
      <c r="C943" s="5" t="s">
        <v>5</v>
      </c>
      <c r="D943" s="1" t="s">
        <v>843</v>
      </c>
      <c r="E943" s="1" t="s">
        <v>844</v>
      </c>
      <c r="F943" s="1" t="s">
        <v>5</v>
      </c>
      <c r="G943" s="1"/>
    </row>
    <row r="944" spans="1:7" x14ac:dyDescent="0.25">
      <c r="A944" s="4" t="s">
        <v>5</v>
      </c>
      <c r="B944" t="s">
        <v>5</v>
      </c>
      <c r="C944" s="5" t="s">
        <v>5</v>
      </c>
      <c r="D944" s="1" t="s">
        <v>9</v>
      </c>
      <c r="E944" s="1" t="s">
        <v>8</v>
      </c>
      <c r="F944" s="1" t="s">
        <v>5</v>
      </c>
      <c r="G944" s="1"/>
    </row>
    <row r="945" spans="1:7" x14ac:dyDescent="0.25">
      <c r="A945" s="4" t="s">
        <v>21</v>
      </c>
      <c r="B945" t="s">
        <v>761</v>
      </c>
      <c r="C945" s="5" t="s">
        <v>845</v>
      </c>
      <c r="D945">
        <v>416</v>
      </c>
      <c r="E945">
        <v>534</v>
      </c>
      <c r="F945">
        <v>91</v>
      </c>
      <c r="G945">
        <f t="shared" ref="G945:G950" si="131">SUM(D945:F945)</f>
        <v>1041</v>
      </c>
    </row>
    <row r="946" spans="1:7" x14ac:dyDescent="0.25">
      <c r="A946" s="4" t="s">
        <v>21</v>
      </c>
      <c r="B946" t="s">
        <v>761</v>
      </c>
      <c r="C946" s="5" t="s">
        <v>846</v>
      </c>
      <c r="D946">
        <v>958</v>
      </c>
      <c r="E946">
        <v>922</v>
      </c>
      <c r="F946">
        <v>204</v>
      </c>
      <c r="G946">
        <f t="shared" si="131"/>
        <v>2084</v>
      </c>
    </row>
    <row r="947" spans="1:7" x14ac:dyDescent="0.25">
      <c r="A947" s="4" t="s">
        <v>21</v>
      </c>
      <c r="B947" t="s">
        <v>761</v>
      </c>
      <c r="C947" s="5" t="s">
        <v>847</v>
      </c>
      <c r="D947">
        <v>298</v>
      </c>
      <c r="E947">
        <v>665</v>
      </c>
      <c r="F947">
        <v>39</v>
      </c>
      <c r="G947">
        <f t="shared" si="131"/>
        <v>1002</v>
      </c>
    </row>
    <row r="948" spans="1:7" x14ac:dyDescent="0.25">
      <c r="A948" s="4" t="s">
        <v>21</v>
      </c>
      <c r="B948" t="s">
        <v>761</v>
      </c>
      <c r="C948" s="5" t="s">
        <v>848</v>
      </c>
      <c r="D948">
        <v>407</v>
      </c>
      <c r="E948">
        <v>407</v>
      </c>
      <c r="F948">
        <v>37</v>
      </c>
      <c r="G948">
        <f t="shared" si="131"/>
        <v>851</v>
      </c>
    </row>
    <row r="949" spans="1:7" x14ac:dyDescent="0.25">
      <c r="A949" s="4" t="s">
        <v>21</v>
      </c>
      <c r="B949" t="s">
        <v>761</v>
      </c>
      <c r="C949" s="5" t="s">
        <v>849</v>
      </c>
      <c r="D949">
        <v>235</v>
      </c>
      <c r="E949">
        <v>668</v>
      </c>
      <c r="F949">
        <v>45</v>
      </c>
      <c r="G949">
        <f t="shared" si="131"/>
        <v>948</v>
      </c>
    </row>
    <row r="950" spans="1:7" x14ac:dyDescent="0.25">
      <c r="A950" s="4" t="s">
        <v>21</v>
      </c>
      <c r="B950" t="s">
        <v>5</v>
      </c>
      <c r="C950" s="5" t="s">
        <v>49</v>
      </c>
      <c r="D950">
        <v>41</v>
      </c>
      <c r="E950">
        <v>10</v>
      </c>
      <c r="F950">
        <v>2</v>
      </c>
      <c r="G950">
        <f t="shared" si="131"/>
        <v>53</v>
      </c>
    </row>
    <row r="951" spans="1:7" s="1" customFormat="1" x14ac:dyDescent="0.25">
      <c r="A951" s="2"/>
      <c r="C951" s="3" t="s">
        <v>1110</v>
      </c>
      <c r="D951" s="1">
        <f>SUM(D945:D950)</f>
        <v>2355</v>
      </c>
      <c r="E951" s="1">
        <f t="shared" ref="E951:G951" si="132">SUM(E945:E950)</f>
        <v>3206</v>
      </c>
      <c r="F951" s="1">
        <f t="shared" si="132"/>
        <v>418</v>
      </c>
      <c r="G951" s="1">
        <f t="shared" si="132"/>
        <v>5979</v>
      </c>
    </row>
    <row r="953" spans="1:7" x14ac:dyDescent="0.25">
      <c r="A953" s="2" t="s">
        <v>1107</v>
      </c>
      <c r="B953" s="1" t="s">
        <v>1108</v>
      </c>
      <c r="C953" s="3" t="s">
        <v>0</v>
      </c>
      <c r="D953" s="1" t="s">
        <v>850</v>
      </c>
      <c r="E953" s="1" t="s">
        <v>851</v>
      </c>
      <c r="F953" s="1" t="s">
        <v>4</v>
      </c>
      <c r="G953" s="1" t="s">
        <v>1</v>
      </c>
    </row>
    <row r="954" spans="1:7" x14ac:dyDescent="0.25">
      <c r="A954" s="4" t="s">
        <v>5</v>
      </c>
      <c r="B954" t="s">
        <v>5</v>
      </c>
      <c r="C954" s="5" t="s">
        <v>5</v>
      </c>
      <c r="D954" s="1" t="s">
        <v>852</v>
      </c>
      <c r="E954" s="1" t="s">
        <v>852</v>
      </c>
      <c r="F954" s="1" t="s">
        <v>5</v>
      </c>
      <c r="G954" s="1"/>
    </row>
    <row r="955" spans="1:7" x14ac:dyDescent="0.25">
      <c r="A955" s="4" t="s">
        <v>5</v>
      </c>
      <c r="B955" t="s">
        <v>5</v>
      </c>
      <c r="C955" s="5" t="s">
        <v>5</v>
      </c>
      <c r="D955" s="1" t="s">
        <v>9</v>
      </c>
      <c r="E955" s="1" t="s">
        <v>8</v>
      </c>
      <c r="F955" s="1" t="s">
        <v>5</v>
      </c>
      <c r="G955" s="1"/>
    </row>
    <row r="956" spans="1:7" x14ac:dyDescent="0.25">
      <c r="A956" s="4" t="s">
        <v>158</v>
      </c>
      <c r="B956" t="s">
        <v>853</v>
      </c>
      <c r="C956" s="5" t="s">
        <v>854</v>
      </c>
      <c r="D956">
        <v>1724</v>
      </c>
      <c r="E956">
        <v>1655</v>
      </c>
      <c r="F956">
        <v>239</v>
      </c>
      <c r="G956">
        <f t="shared" ref="G956:G959" si="133">SUM(D956:F956)</f>
        <v>3618</v>
      </c>
    </row>
    <row r="957" spans="1:7" x14ac:dyDescent="0.25">
      <c r="A957" s="4" t="s">
        <v>158</v>
      </c>
      <c r="B957" t="s">
        <v>853</v>
      </c>
      <c r="C957" s="5" t="s">
        <v>855</v>
      </c>
      <c r="D957">
        <v>744</v>
      </c>
      <c r="E957">
        <v>868</v>
      </c>
      <c r="F957">
        <v>91</v>
      </c>
      <c r="G957">
        <f t="shared" si="133"/>
        <v>1703</v>
      </c>
    </row>
    <row r="958" spans="1:7" x14ac:dyDescent="0.25">
      <c r="A958" s="4" t="s">
        <v>158</v>
      </c>
      <c r="B958" t="s">
        <v>761</v>
      </c>
      <c r="C958" s="5" t="s">
        <v>856</v>
      </c>
      <c r="D958">
        <v>374</v>
      </c>
      <c r="E958">
        <v>411</v>
      </c>
      <c r="F958">
        <v>53</v>
      </c>
      <c r="G958">
        <f t="shared" si="133"/>
        <v>838</v>
      </c>
    </row>
    <row r="959" spans="1:7" x14ac:dyDescent="0.25">
      <c r="A959" s="4" t="s">
        <v>158</v>
      </c>
      <c r="B959" t="s">
        <v>5</v>
      </c>
      <c r="C959" s="5" t="s">
        <v>49</v>
      </c>
      <c r="D959">
        <v>28</v>
      </c>
      <c r="E959">
        <v>4</v>
      </c>
      <c r="F959">
        <v>1</v>
      </c>
      <c r="G959">
        <f t="shared" si="133"/>
        <v>33</v>
      </c>
    </row>
    <row r="960" spans="1:7" s="1" customFormat="1" x14ac:dyDescent="0.25">
      <c r="A960" s="2"/>
      <c r="C960" s="3" t="s">
        <v>1110</v>
      </c>
      <c r="D960" s="1">
        <f>SUM(D956:D959)</f>
        <v>2870</v>
      </c>
      <c r="E960" s="1">
        <f t="shared" ref="E960:G960" si="134">SUM(E956:E959)</f>
        <v>2938</v>
      </c>
      <c r="F960" s="1">
        <f t="shared" si="134"/>
        <v>384</v>
      </c>
      <c r="G960" s="1">
        <f t="shared" si="134"/>
        <v>6192</v>
      </c>
    </row>
    <row r="962" spans="1:7" x14ac:dyDescent="0.25">
      <c r="A962" s="2" t="s">
        <v>1107</v>
      </c>
      <c r="B962" s="1" t="s">
        <v>1108</v>
      </c>
      <c r="C962" s="3" t="s">
        <v>0</v>
      </c>
      <c r="D962" s="1" t="s">
        <v>857</v>
      </c>
      <c r="E962" s="1" t="s">
        <v>858</v>
      </c>
      <c r="F962" s="1" t="s">
        <v>4</v>
      </c>
      <c r="G962" s="1" t="s">
        <v>1</v>
      </c>
    </row>
    <row r="963" spans="1:7" x14ac:dyDescent="0.25">
      <c r="A963" s="4" t="s">
        <v>5</v>
      </c>
      <c r="B963" t="s">
        <v>5</v>
      </c>
      <c r="C963" s="5" t="s">
        <v>5</v>
      </c>
      <c r="D963" s="1" t="s">
        <v>859</v>
      </c>
      <c r="E963" s="1" t="s">
        <v>860</v>
      </c>
      <c r="F963" s="1" t="s">
        <v>5</v>
      </c>
      <c r="G963" s="1"/>
    </row>
    <row r="964" spans="1:7" x14ac:dyDescent="0.25">
      <c r="A964" s="4" t="s">
        <v>5</v>
      </c>
      <c r="B964" t="s">
        <v>5</v>
      </c>
      <c r="C964" s="5" t="s">
        <v>5</v>
      </c>
      <c r="D964" s="1" t="s">
        <v>9</v>
      </c>
      <c r="E964" s="1" t="s">
        <v>8</v>
      </c>
      <c r="F964" s="1" t="s">
        <v>5</v>
      </c>
      <c r="G964" s="1"/>
    </row>
    <row r="965" spans="1:7" x14ac:dyDescent="0.25">
      <c r="A965" s="4" t="s">
        <v>813</v>
      </c>
      <c r="B965" t="s">
        <v>853</v>
      </c>
      <c r="C965" s="5" t="s">
        <v>861</v>
      </c>
      <c r="D965">
        <v>360</v>
      </c>
      <c r="E965">
        <v>637</v>
      </c>
      <c r="F965">
        <v>69</v>
      </c>
      <c r="G965">
        <f t="shared" ref="G965:G969" si="135">SUM(D965:F965)</f>
        <v>1066</v>
      </c>
    </row>
    <row r="966" spans="1:7" x14ac:dyDescent="0.25">
      <c r="A966" s="4" t="s">
        <v>813</v>
      </c>
      <c r="B966" t="s">
        <v>853</v>
      </c>
      <c r="C966" s="5" t="s">
        <v>862</v>
      </c>
      <c r="D966">
        <v>864</v>
      </c>
      <c r="E966">
        <v>1557</v>
      </c>
      <c r="F966">
        <v>171</v>
      </c>
      <c r="G966">
        <f t="shared" si="135"/>
        <v>2592</v>
      </c>
    </row>
    <row r="967" spans="1:7" x14ac:dyDescent="0.25">
      <c r="A967" s="4" t="s">
        <v>813</v>
      </c>
      <c r="B967" t="s">
        <v>853</v>
      </c>
      <c r="C967" s="5" t="s">
        <v>863</v>
      </c>
      <c r="D967">
        <v>475</v>
      </c>
      <c r="E967">
        <v>749</v>
      </c>
      <c r="F967">
        <v>97</v>
      </c>
      <c r="G967">
        <f t="shared" si="135"/>
        <v>1321</v>
      </c>
    </row>
    <row r="968" spans="1:7" x14ac:dyDescent="0.25">
      <c r="A968" s="4" t="s">
        <v>813</v>
      </c>
      <c r="B968" t="s">
        <v>853</v>
      </c>
      <c r="C968" s="5" t="s">
        <v>864</v>
      </c>
      <c r="D968">
        <v>355</v>
      </c>
      <c r="E968">
        <v>489</v>
      </c>
      <c r="F968">
        <v>65</v>
      </c>
      <c r="G968">
        <f t="shared" si="135"/>
        <v>909</v>
      </c>
    </row>
    <row r="969" spans="1:7" x14ac:dyDescent="0.25">
      <c r="A969" s="4" t="s">
        <v>813</v>
      </c>
      <c r="B969" t="s">
        <v>5</v>
      </c>
      <c r="C969" s="5" t="s">
        <v>49</v>
      </c>
      <c r="D969">
        <v>26</v>
      </c>
      <c r="E969">
        <v>6</v>
      </c>
      <c r="F969">
        <v>2</v>
      </c>
      <c r="G969">
        <f t="shared" si="135"/>
        <v>34</v>
      </c>
    </row>
    <row r="970" spans="1:7" s="1" customFormat="1" x14ac:dyDescent="0.25">
      <c r="A970" s="2"/>
      <c r="C970" s="3" t="s">
        <v>1110</v>
      </c>
      <c r="D970" s="1">
        <f>SUM(D965:D969)</f>
        <v>2080</v>
      </c>
      <c r="E970" s="1">
        <f t="shared" ref="E970:G970" si="136">SUM(E965:E969)</f>
        <v>3438</v>
      </c>
      <c r="F970" s="1">
        <f t="shared" si="136"/>
        <v>404</v>
      </c>
      <c r="G970" s="1">
        <f t="shared" si="136"/>
        <v>5922</v>
      </c>
    </row>
    <row r="972" spans="1:7" x14ac:dyDescent="0.25">
      <c r="A972" s="2" t="s">
        <v>1107</v>
      </c>
      <c r="B972" s="1" t="s">
        <v>1108</v>
      </c>
      <c r="C972" s="3" t="s">
        <v>0</v>
      </c>
      <c r="D972" s="1" t="s">
        <v>865</v>
      </c>
      <c r="E972" s="1" t="s">
        <v>4</v>
      </c>
      <c r="F972" s="1" t="s">
        <v>1</v>
      </c>
      <c r="G972" s="1"/>
    </row>
    <row r="973" spans="1:7" x14ac:dyDescent="0.25">
      <c r="A973" s="4" t="s">
        <v>5</v>
      </c>
      <c r="B973" t="s">
        <v>5</v>
      </c>
      <c r="C973" s="5" t="s">
        <v>5</v>
      </c>
      <c r="D973" s="1" t="s">
        <v>866</v>
      </c>
      <c r="E973" s="1"/>
      <c r="F973" s="1" t="s">
        <v>5</v>
      </c>
      <c r="G973" s="1"/>
    </row>
    <row r="974" spans="1:7" x14ac:dyDescent="0.25">
      <c r="A974" s="4" t="s">
        <v>5</v>
      </c>
      <c r="B974" t="s">
        <v>5</v>
      </c>
      <c r="C974" s="5" t="s">
        <v>5</v>
      </c>
      <c r="D974" s="1" t="s">
        <v>8</v>
      </c>
      <c r="E974" s="1" t="s">
        <v>5</v>
      </c>
      <c r="F974" s="1" t="s">
        <v>5</v>
      </c>
      <c r="G974" s="1"/>
    </row>
    <row r="975" spans="1:7" x14ac:dyDescent="0.25">
      <c r="A975" s="4" t="s">
        <v>63</v>
      </c>
      <c r="B975" t="s">
        <v>853</v>
      </c>
      <c r="C975" s="5" t="s">
        <v>864</v>
      </c>
      <c r="D975">
        <v>3865</v>
      </c>
      <c r="E975">
        <v>1581</v>
      </c>
      <c r="F975">
        <f>SUM(D975:E975)</f>
        <v>5446</v>
      </c>
    </row>
    <row r="976" spans="1:7" x14ac:dyDescent="0.25">
      <c r="A976" s="4" t="s">
        <v>63</v>
      </c>
      <c r="B976" t="s">
        <v>5</v>
      </c>
      <c r="C976" s="5" t="s">
        <v>49</v>
      </c>
      <c r="D976">
        <v>13</v>
      </c>
      <c r="E976">
        <v>18</v>
      </c>
      <c r="F976">
        <f>SUM(D976:E976)</f>
        <v>31</v>
      </c>
    </row>
    <row r="977" spans="1:7" s="1" customFormat="1" x14ac:dyDescent="0.25">
      <c r="A977" s="2"/>
      <c r="B977" s="1" t="s">
        <v>1110</v>
      </c>
      <c r="C977" s="3"/>
      <c r="D977" s="1">
        <f>SUM(D975:D976)</f>
        <v>3878</v>
      </c>
      <c r="E977" s="1">
        <f t="shared" ref="E977:F977" si="137">SUM(E975:E976)</f>
        <v>1599</v>
      </c>
      <c r="F977" s="1">
        <f t="shared" si="137"/>
        <v>5477</v>
      </c>
    </row>
    <row r="979" spans="1:7" x14ac:dyDescent="0.25">
      <c r="A979" s="2" t="s">
        <v>1107</v>
      </c>
      <c r="B979" s="1" t="s">
        <v>1108</v>
      </c>
      <c r="C979" s="3" t="s">
        <v>0</v>
      </c>
      <c r="D979" s="1" t="s">
        <v>867</v>
      </c>
      <c r="E979" s="1" t="s">
        <v>868</v>
      </c>
      <c r="F979" s="1" t="s">
        <v>4</v>
      </c>
      <c r="G979" s="1" t="s">
        <v>1</v>
      </c>
    </row>
    <row r="980" spans="1:7" x14ac:dyDescent="0.25">
      <c r="A980" s="4" t="s">
        <v>5</v>
      </c>
      <c r="B980" t="s">
        <v>5</v>
      </c>
      <c r="C980" s="5" t="s">
        <v>5</v>
      </c>
      <c r="D980" s="1" t="s">
        <v>869</v>
      </c>
      <c r="E980" s="1" t="s">
        <v>869</v>
      </c>
      <c r="F980" s="1" t="s">
        <v>5</v>
      </c>
      <c r="G980" s="1"/>
    </row>
    <row r="981" spans="1:7" x14ac:dyDescent="0.25">
      <c r="A981" s="4" t="s">
        <v>5</v>
      </c>
      <c r="B981" t="s">
        <v>5</v>
      </c>
      <c r="C981" s="5" t="s">
        <v>5</v>
      </c>
      <c r="D981" s="1" t="s">
        <v>9</v>
      </c>
      <c r="E981" s="1" t="s">
        <v>8</v>
      </c>
      <c r="F981" s="1" t="s">
        <v>5</v>
      </c>
      <c r="G981" s="1"/>
    </row>
    <row r="982" spans="1:7" x14ac:dyDescent="0.25">
      <c r="A982" s="4" t="s">
        <v>265</v>
      </c>
      <c r="B982" t="s">
        <v>633</v>
      </c>
      <c r="C982" s="5" t="s">
        <v>870</v>
      </c>
      <c r="D982">
        <v>83</v>
      </c>
      <c r="E982">
        <v>135</v>
      </c>
      <c r="F982">
        <v>14</v>
      </c>
      <c r="G982">
        <f t="shared" ref="G982:G986" si="138">SUM(D982:F982)</f>
        <v>232</v>
      </c>
    </row>
    <row r="983" spans="1:7" x14ac:dyDescent="0.25">
      <c r="A983" s="4" t="s">
        <v>265</v>
      </c>
      <c r="B983" t="s">
        <v>853</v>
      </c>
      <c r="C983" s="5" t="s">
        <v>871</v>
      </c>
      <c r="D983">
        <v>1006</v>
      </c>
      <c r="E983">
        <v>1160</v>
      </c>
      <c r="F983">
        <v>163</v>
      </c>
      <c r="G983">
        <f t="shared" si="138"/>
        <v>2329</v>
      </c>
    </row>
    <row r="984" spans="1:7" x14ac:dyDescent="0.25">
      <c r="A984" s="4" t="s">
        <v>265</v>
      </c>
      <c r="B984" t="s">
        <v>853</v>
      </c>
      <c r="C984" s="5" t="s">
        <v>872</v>
      </c>
      <c r="D984">
        <v>22</v>
      </c>
      <c r="E984">
        <v>24</v>
      </c>
      <c r="F984">
        <v>3</v>
      </c>
      <c r="G984">
        <f t="shared" si="138"/>
        <v>49</v>
      </c>
    </row>
    <row r="985" spans="1:7" x14ac:dyDescent="0.25">
      <c r="A985" s="4" t="s">
        <v>265</v>
      </c>
      <c r="B985" t="s">
        <v>853</v>
      </c>
      <c r="C985" s="5" t="s">
        <v>873</v>
      </c>
      <c r="D985">
        <v>1544</v>
      </c>
      <c r="E985">
        <v>1584</v>
      </c>
      <c r="F985">
        <v>149</v>
      </c>
      <c r="G985">
        <f t="shared" si="138"/>
        <v>3277</v>
      </c>
    </row>
    <row r="986" spans="1:7" x14ac:dyDescent="0.25">
      <c r="A986" s="4" t="s">
        <v>265</v>
      </c>
      <c r="B986" t="s">
        <v>5</v>
      </c>
      <c r="C986" s="5" t="s">
        <v>49</v>
      </c>
      <c r="D986">
        <v>30</v>
      </c>
      <c r="E986">
        <v>9</v>
      </c>
      <c r="F986">
        <v>2</v>
      </c>
      <c r="G986">
        <f t="shared" si="138"/>
        <v>41</v>
      </c>
    </row>
    <row r="987" spans="1:7" s="1" customFormat="1" x14ac:dyDescent="0.25">
      <c r="A987" s="2"/>
      <c r="C987" s="3" t="s">
        <v>1110</v>
      </c>
      <c r="D987" s="1">
        <f>SUM(D982:D986)</f>
        <v>2685</v>
      </c>
      <c r="E987" s="1">
        <f t="shared" ref="E987:G987" si="139">SUM(E982:E986)</f>
        <v>2912</v>
      </c>
      <c r="F987" s="1">
        <f t="shared" si="139"/>
        <v>331</v>
      </c>
      <c r="G987" s="1">
        <f t="shared" si="139"/>
        <v>5928</v>
      </c>
    </row>
    <row r="989" spans="1:7" x14ac:dyDescent="0.25">
      <c r="A989" s="2" t="s">
        <v>1107</v>
      </c>
      <c r="B989" s="1" t="s">
        <v>1108</v>
      </c>
      <c r="C989" s="3" t="s">
        <v>0</v>
      </c>
      <c r="D989" s="1" t="s">
        <v>874</v>
      </c>
      <c r="E989" s="1" t="s">
        <v>4</v>
      </c>
      <c r="F989" s="1" t="s">
        <v>1</v>
      </c>
    </row>
    <row r="990" spans="1:7" x14ac:dyDescent="0.25">
      <c r="A990" s="4" t="s">
        <v>5</v>
      </c>
      <c r="B990" t="s">
        <v>5</v>
      </c>
      <c r="C990" s="5" t="s">
        <v>5</v>
      </c>
      <c r="D990" s="1" t="s">
        <v>875</v>
      </c>
      <c r="E990" s="1"/>
      <c r="F990" t="s">
        <v>5</v>
      </c>
    </row>
    <row r="991" spans="1:7" x14ac:dyDescent="0.25">
      <c r="A991" s="4" t="s">
        <v>5</v>
      </c>
      <c r="B991" t="s">
        <v>5</v>
      </c>
      <c r="C991" s="5" t="s">
        <v>5</v>
      </c>
      <c r="D991" s="1" t="s">
        <v>8</v>
      </c>
      <c r="E991" s="1" t="s">
        <v>5</v>
      </c>
      <c r="F991" t="s">
        <v>5</v>
      </c>
    </row>
    <row r="992" spans="1:7" x14ac:dyDescent="0.25">
      <c r="A992" s="4" t="s">
        <v>389</v>
      </c>
      <c r="B992" t="s">
        <v>633</v>
      </c>
      <c r="C992" s="5" t="s">
        <v>876</v>
      </c>
      <c r="D992">
        <v>1375</v>
      </c>
      <c r="E992">
        <v>442</v>
      </c>
      <c r="F992">
        <f>SUM(D992:E992)</f>
        <v>1817</v>
      </c>
    </row>
    <row r="993" spans="1:7" x14ac:dyDescent="0.25">
      <c r="A993" s="4" t="s">
        <v>389</v>
      </c>
      <c r="B993" t="s">
        <v>633</v>
      </c>
      <c r="C993" s="5" t="s">
        <v>870</v>
      </c>
      <c r="D993">
        <v>2370</v>
      </c>
      <c r="E993">
        <v>998</v>
      </c>
      <c r="F993">
        <f>SUM(D993:E993)</f>
        <v>3368</v>
      </c>
    </row>
    <row r="994" spans="1:7" x14ac:dyDescent="0.25">
      <c r="A994" s="4" t="s">
        <v>389</v>
      </c>
      <c r="B994" t="s">
        <v>5</v>
      </c>
      <c r="C994" s="5" t="s">
        <v>49</v>
      </c>
      <c r="D994">
        <v>7</v>
      </c>
      <c r="E994">
        <v>6</v>
      </c>
      <c r="F994">
        <f>SUM(D994:E994)</f>
        <v>13</v>
      </c>
    </row>
    <row r="995" spans="1:7" s="1" customFormat="1" x14ac:dyDescent="0.25">
      <c r="A995" s="2"/>
      <c r="C995" s="3" t="s">
        <v>1110</v>
      </c>
      <c r="D995" s="1">
        <f>SUM(D992:D994)</f>
        <v>3752</v>
      </c>
      <c r="E995" s="1">
        <f>SUM(E992:E994)</f>
        <v>1446</v>
      </c>
      <c r="F995" s="1">
        <f>SUM(F992:F994)</f>
        <v>5198</v>
      </c>
    </row>
    <row r="997" spans="1:7" x14ac:dyDescent="0.25">
      <c r="A997" s="2" t="s">
        <v>1107</v>
      </c>
      <c r="B997" s="1" t="s">
        <v>1108</v>
      </c>
      <c r="C997" s="3" t="s">
        <v>0</v>
      </c>
      <c r="D997" s="1" t="s">
        <v>877</v>
      </c>
      <c r="E997" s="1" t="s">
        <v>878</v>
      </c>
      <c r="F997" s="1" t="s">
        <v>4</v>
      </c>
      <c r="G997" s="1" t="s">
        <v>1</v>
      </c>
    </row>
    <row r="998" spans="1:7" x14ac:dyDescent="0.25">
      <c r="A998" s="4" t="s">
        <v>5</v>
      </c>
      <c r="B998" t="s">
        <v>5</v>
      </c>
      <c r="C998" s="5" t="s">
        <v>5</v>
      </c>
      <c r="D998" s="1" t="s">
        <v>879</v>
      </c>
      <c r="E998" s="1" t="s">
        <v>879</v>
      </c>
      <c r="F998" s="1" t="s">
        <v>5</v>
      </c>
      <c r="G998" s="1"/>
    </row>
    <row r="999" spans="1:7" x14ac:dyDescent="0.25">
      <c r="A999" s="4" t="s">
        <v>5</v>
      </c>
      <c r="B999" t="s">
        <v>5</v>
      </c>
      <c r="C999" s="5" t="s">
        <v>5</v>
      </c>
      <c r="D999" s="1" t="s">
        <v>8</v>
      </c>
      <c r="E999" s="1" t="s">
        <v>9</v>
      </c>
      <c r="F999" s="1" t="s">
        <v>5</v>
      </c>
      <c r="G999" s="1"/>
    </row>
    <row r="1000" spans="1:7" x14ac:dyDescent="0.25">
      <c r="A1000" s="4" t="s">
        <v>363</v>
      </c>
      <c r="B1000" t="s">
        <v>633</v>
      </c>
      <c r="C1000" s="5" t="s">
        <v>880</v>
      </c>
      <c r="D1000">
        <v>2836</v>
      </c>
      <c r="E1000">
        <v>2311</v>
      </c>
      <c r="F1000">
        <v>296</v>
      </c>
      <c r="G1000">
        <f t="shared" ref="G1000:G1001" si="140">SUM(D1000:F1000)</f>
        <v>5443</v>
      </c>
    </row>
    <row r="1001" spans="1:7" x14ac:dyDescent="0.25">
      <c r="A1001" s="4" t="s">
        <v>363</v>
      </c>
      <c r="B1001" t="s">
        <v>5</v>
      </c>
      <c r="C1001" s="5" t="s">
        <v>49</v>
      </c>
      <c r="D1001">
        <v>11</v>
      </c>
      <c r="E1001">
        <v>25</v>
      </c>
      <c r="F1001">
        <v>1</v>
      </c>
      <c r="G1001">
        <f t="shared" si="140"/>
        <v>37</v>
      </c>
    </row>
    <row r="1002" spans="1:7" s="1" customFormat="1" x14ac:dyDescent="0.25">
      <c r="A1002" s="2"/>
      <c r="C1002" s="3" t="s">
        <v>1110</v>
      </c>
      <c r="D1002" s="1">
        <f>SUM(D1000:D1001)</f>
        <v>2847</v>
      </c>
      <c r="E1002" s="1">
        <f>SUM(E1000:E1001)</f>
        <v>2336</v>
      </c>
      <c r="F1002" s="1">
        <f>SUM(F1000:F1001)</f>
        <v>297</v>
      </c>
      <c r="G1002" s="1">
        <f>SUM(G1000:G1001)</f>
        <v>5480</v>
      </c>
    </row>
    <row r="1004" spans="1:7" x14ac:dyDescent="0.25">
      <c r="A1004" s="2" t="s">
        <v>1107</v>
      </c>
      <c r="B1004" s="1" t="s">
        <v>1108</v>
      </c>
      <c r="C1004" s="3" t="s">
        <v>0</v>
      </c>
      <c r="D1004" s="1" t="s">
        <v>881</v>
      </c>
      <c r="E1004" s="1" t="s">
        <v>882</v>
      </c>
      <c r="F1004" s="1" t="s">
        <v>4</v>
      </c>
      <c r="G1004" s="1" t="s">
        <v>1</v>
      </c>
    </row>
    <row r="1005" spans="1:7" x14ac:dyDescent="0.25">
      <c r="A1005" s="4" t="s">
        <v>5</v>
      </c>
      <c r="B1005" t="s">
        <v>5</v>
      </c>
      <c r="C1005" s="5" t="s">
        <v>5</v>
      </c>
      <c r="D1005" s="1" t="s">
        <v>879</v>
      </c>
      <c r="E1005" s="1" t="s">
        <v>879</v>
      </c>
      <c r="F1005" s="1" t="s">
        <v>5</v>
      </c>
      <c r="G1005" s="1"/>
    </row>
    <row r="1006" spans="1:7" x14ac:dyDescent="0.25">
      <c r="A1006" s="4" t="s">
        <v>5</v>
      </c>
      <c r="B1006" t="s">
        <v>5</v>
      </c>
      <c r="C1006" s="5" t="s">
        <v>5</v>
      </c>
      <c r="D1006" s="1" t="s">
        <v>8</v>
      </c>
      <c r="E1006" s="1" t="s">
        <v>9</v>
      </c>
      <c r="F1006" s="1" t="s">
        <v>5</v>
      </c>
      <c r="G1006" s="1"/>
    </row>
    <row r="1007" spans="1:7" x14ac:dyDescent="0.25">
      <c r="A1007" s="4" t="s">
        <v>13</v>
      </c>
      <c r="B1007" t="s">
        <v>633</v>
      </c>
      <c r="C1007" s="5" t="s">
        <v>880</v>
      </c>
      <c r="D1007">
        <v>1319</v>
      </c>
      <c r="E1007">
        <v>1744</v>
      </c>
      <c r="F1007">
        <v>230</v>
      </c>
      <c r="G1007">
        <f t="shared" ref="G1007:G1008" si="141">SUM(D1007:F1007)</f>
        <v>3293</v>
      </c>
    </row>
    <row r="1008" spans="1:7" x14ac:dyDescent="0.25">
      <c r="A1008" s="4" t="s">
        <v>13</v>
      </c>
      <c r="B1008" t="s">
        <v>5</v>
      </c>
      <c r="C1008" s="5" t="s">
        <v>49</v>
      </c>
      <c r="D1008">
        <v>6</v>
      </c>
      <c r="E1008">
        <v>20</v>
      </c>
      <c r="F1008">
        <v>1</v>
      </c>
      <c r="G1008">
        <f t="shared" si="141"/>
        <v>27</v>
      </c>
    </row>
    <row r="1009" spans="1:7" s="1" customFormat="1" x14ac:dyDescent="0.25">
      <c r="A1009" s="2"/>
      <c r="C1009" s="3" t="s">
        <v>1110</v>
      </c>
      <c r="D1009" s="1">
        <f>SUM(D1007:D1008)</f>
        <v>1325</v>
      </c>
      <c r="E1009" s="1">
        <f>SUM(E1007:E1008)</f>
        <v>1764</v>
      </c>
      <c r="F1009" s="1">
        <f>SUM(F1007:F1008)</f>
        <v>231</v>
      </c>
      <c r="G1009" s="1">
        <f>SUM(G1007:G1008)</f>
        <v>3320</v>
      </c>
    </row>
    <row r="1011" spans="1:7" x14ac:dyDescent="0.25">
      <c r="A1011" s="2" t="s">
        <v>1107</v>
      </c>
      <c r="B1011" s="1" t="s">
        <v>1108</v>
      </c>
      <c r="C1011" s="3" t="s">
        <v>0</v>
      </c>
      <c r="D1011" s="1" t="s">
        <v>883</v>
      </c>
      <c r="E1011" s="1" t="s">
        <v>884</v>
      </c>
      <c r="F1011" s="1" t="s">
        <v>4</v>
      </c>
      <c r="G1011" s="1" t="s">
        <v>1</v>
      </c>
    </row>
    <row r="1012" spans="1:7" x14ac:dyDescent="0.25">
      <c r="A1012" s="4" t="s">
        <v>5</v>
      </c>
      <c r="B1012" t="s">
        <v>5</v>
      </c>
      <c r="C1012" s="5" t="s">
        <v>5</v>
      </c>
      <c r="D1012" s="1" t="s">
        <v>879</v>
      </c>
      <c r="E1012" s="1" t="s">
        <v>879</v>
      </c>
      <c r="F1012" s="1" t="s">
        <v>5</v>
      </c>
      <c r="G1012" s="1"/>
    </row>
    <row r="1013" spans="1:7" x14ac:dyDescent="0.25">
      <c r="A1013" s="4" t="s">
        <v>5</v>
      </c>
      <c r="B1013" t="s">
        <v>5</v>
      </c>
      <c r="C1013" s="5" t="s">
        <v>5</v>
      </c>
      <c r="D1013" s="1" t="s">
        <v>9</v>
      </c>
      <c r="E1013" s="1" t="s">
        <v>8</v>
      </c>
      <c r="F1013" s="1" t="s">
        <v>5</v>
      </c>
      <c r="G1013" s="1"/>
    </row>
    <row r="1014" spans="1:7" x14ac:dyDescent="0.25">
      <c r="A1014" s="4" t="s">
        <v>885</v>
      </c>
      <c r="B1014" t="s">
        <v>633</v>
      </c>
      <c r="C1014" s="5" t="s">
        <v>880</v>
      </c>
      <c r="D1014">
        <v>2039</v>
      </c>
      <c r="E1014">
        <v>1658</v>
      </c>
      <c r="F1014">
        <v>98</v>
      </c>
      <c r="G1014">
        <f t="shared" ref="G1014:G1016" si="142">SUM(D1014:F1014)</f>
        <v>3795</v>
      </c>
    </row>
    <row r="1015" spans="1:7" x14ac:dyDescent="0.25">
      <c r="A1015" s="4" t="s">
        <v>885</v>
      </c>
      <c r="B1015" t="s">
        <v>633</v>
      </c>
      <c r="C1015" s="5" t="s">
        <v>886</v>
      </c>
      <c r="D1015">
        <v>611</v>
      </c>
      <c r="E1015">
        <v>1167</v>
      </c>
      <c r="F1015">
        <v>89</v>
      </c>
      <c r="G1015">
        <f t="shared" si="142"/>
        <v>1867</v>
      </c>
    </row>
    <row r="1016" spans="1:7" x14ac:dyDescent="0.25">
      <c r="A1016" s="4" t="s">
        <v>885</v>
      </c>
      <c r="B1016" t="s">
        <v>5</v>
      </c>
      <c r="C1016" s="5" t="s">
        <v>49</v>
      </c>
      <c r="D1016">
        <v>28</v>
      </c>
      <c r="E1016">
        <v>7</v>
      </c>
      <c r="F1016">
        <v>3</v>
      </c>
      <c r="G1016">
        <f t="shared" si="142"/>
        <v>38</v>
      </c>
    </row>
    <row r="1017" spans="1:7" s="1" customFormat="1" x14ac:dyDescent="0.25">
      <c r="A1017" s="2"/>
      <c r="C1017" s="3" t="s">
        <v>1110</v>
      </c>
      <c r="D1017" s="1">
        <f>SUM(D1014:D1016)</f>
        <v>2678</v>
      </c>
      <c r="E1017" s="1">
        <f>SUM(E1014:E1016)</f>
        <v>2832</v>
      </c>
      <c r="F1017" s="1">
        <f>SUM(F1014:F1016)</f>
        <v>190</v>
      </c>
      <c r="G1017" s="1">
        <f>SUM(G1014:G1016)</f>
        <v>5700</v>
      </c>
    </row>
    <row r="1018" spans="1:7" x14ac:dyDescent="0.25">
      <c r="A1018" s="2" t="s">
        <v>1107</v>
      </c>
      <c r="B1018" s="1" t="s">
        <v>1108</v>
      </c>
      <c r="C1018" s="3" t="s">
        <v>0</v>
      </c>
      <c r="D1018" s="1" t="s">
        <v>887</v>
      </c>
      <c r="E1018" s="1" t="s">
        <v>4</v>
      </c>
      <c r="F1018" s="1" t="s">
        <v>1</v>
      </c>
    </row>
    <row r="1019" spans="1:7" x14ac:dyDescent="0.25">
      <c r="A1019" s="4" t="s">
        <v>5</v>
      </c>
      <c r="B1019" t="s">
        <v>5</v>
      </c>
      <c r="C1019" s="5" t="s">
        <v>5</v>
      </c>
      <c r="D1019" s="1" t="s">
        <v>888</v>
      </c>
      <c r="E1019" s="1"/>
      <c r="F1019" s="1" t="s">
        <v>5</v>
      </c>
    </row>
    <row r="1020" spans="1:7" x14ac:dyDescent="0.25">
      <c r="A1020" s="4" t="s">
        <v>5</v>
      </c>
      <c r="B1020" t="s">
        <v>5</v>
      </c>
      <c r="C1020" s="5" t="s">
        <v>5</v>
      </c>
      <c r="D1020" s="1" t="s">
        <v>8</v>
      </c>
      <c r="E1020" s="1" t="s">
        <v>5</v>
      </c>
      <c r="F1020" s="1" t="s">
        <v>5</v>
      </c>
    </row>
    <row r="1021" spans="1:7" x14ac:dyDescent="0.25">
      <c r="A1021" s="4" t="s">
        <v>39</v>
      </c>
      <c r="B1021" t="s">
        <v>633</v>
      </c>
      <c r="C1021" s="5" t="s">
        <v>889</v>
      </c>
      <c r="D1021">
        <v>1107</v>
      </c>
      <c r="E1021">
        <v>344</v>
      </c>
      <c r="F1021">
        <f>SUM(D1021:E1021)</f>
        <v>1451</v>
      </c>
    </row>
    <row r="1022" spans="1:7" x14ac:dyDescent="0.25">
      <c r="A1022" s="4" t="s">
        <v>39</v>
      </c>
      <c r="B1022" t="s">
        <v>633</v>
      </c>
      <c r="C1022" s="5" t="s">
        <v>890</v>
      </c>
      <c r="D1022">
        <v>2829</v>
      </c>
      <c r="E1022">
        <v>842</v>
      </c>
      <c r="F1022">
        <f>SUM(D1022:E1022)</f>
        <v>3671</v>
      </c>
    </row>
    <row r="1023" spans="1:7" x14ac:dyDescent="0.25">
      <c r="A1023" s="4" t="s">
        <v>39</v>
      </c>
      <c r="B1023" t="s">
        <v>610</v>
      </c>
      <c r="C1023" s="5" t="s">
        <v>891</v>
      </c>
      <c r="D1023">
        <v>518</v>
      </c>
      <c r="E1023">
        <v>360</v>
      </c>
      <c r="F1023">
        <f>SUM(D1023:E1023)</f>
        <v>878</v>
      </c>
    </row>
    <row r="1024" spans="1:7" x14ac:dyDescent="0.25">
      <c r="A1024" s="4" t="s">
        <v>39</v>
      </c>
      <c r="B1024" t="s">
        <v>5</v>
      </c>
      <c r="C1024" s="5" t="s">
        <v>49</v>
      </c>
      <c r="D1024">
        <v>15</v>
      </c>
      <c r="E1024">
        <v>12</v>
      </c>
      <c r="F1024">
        <f>SUM(D1024:E1024)</f>
        <v>27</v>
      </c>
    </row>
    <row r="1025" spans="1:7" s="1" customFormat="1" x14ac:dyDescent="0.25">
      <c r="A1025" s="2"/>
      <c r="C1025" s="3" t="s">
        <v>1110</v>
      </c>
      <c r="D1025" s="1">
        <f>SUM(D1021:D1024)</f>
        <v>4469</v>
      </c>
      <c r="E1025" s="1">
        <f t="shared" ref="E1025:F1025" si="143">SUM(E1021:E1024)</f>
        <v>1558</v>
      </c>
      <c r="F1025" s="1">
        <f t="shared" si="143"/>
        <v>6027</v>
      </c>
    </row>
    <row r="1026" spans="1:7" x14ac:dyDescent="0.25">
      <c r="A1026" s="2" t="s">
        <v>1107</v>
      </c>
      <c r="B1026" s="1" t="s">
        <v>1108</v>
      </c>
      <c r="C1026" s="3" t="s">
        <v>0</v>
      </c>
      <c r="D1026" s="1" t="s">
        <v>892</v>
      </c>
      <c r="E1026" s="1" t="s">
        <v>893</v>
      </c>
      <c r="F1026" s="1" t="s">
        <v>4</v>
      </c>
      <c r="G1026" s="1" t="s">
        <v>1</v>
      </c>
    </row>
    <row r="1027" spans="1:7" x14ac:dyDescent="0.25">
      <c r="A1027" s="4" t="s">
        <v>5</v>
      </c>
      <c r="B1027" t="s">
        <v>5</v>
      </c>
      <c r="C1027" s="5" t="s">
        <v>5</v>
      </c>
      <c r="D1027" s="1" t="s">
        <v>894</v>
      </c>
      <c r="E1027" s="1" t="s">
        <v>895</v>
      </c>
      <c r="F1027" s="1" t="s">
        <v>5</v>
      </c>
      <c r="G1027" s="1"/>
    </row>
    <row r="1028" spans="1:7" x14ac:dyDescent="0.25">
      <c r="A1028" s="4" t="s">
        <v>5</v>
      </c>
      <c r="B1028" t="s">
        <v>5</v>
      </c>
      <c r="C1028" s="5" t="s">
        <v>5</v>
      </c>
      <c r="D1028" s="1" t="s">
        <v>896</v>
      </c>
      <c r="E1028" s="1" t="s">
        <v>8</v>
      </c>
      <c r="F1028" s="1" t="s">
        <v>5</v>
      </c>
      <c r="G1028" s="1"/>
    </row>
    <row r="1029" spans="1:7" x14ac:dyDescent="0.25">
      <c r="A1029" s="4" t="s">
        <v>122</v>
      </c>
      <c r="B1029" t="s">
        <v>633</v>
      </c>
      <c r="C1029" s="5" t="s">
        <v>897</v>
      </c>
      <c r="D1029">
        <v>758</v>
      </c>
      <c r="E1029">
        <v>1792</v>
      </c>
      <c r="F1029">
        <v>146</v>
      </c>
      <c r="G1029">
        <f t="shared" ref="G1029:G1031" si="144">SUM(D1029:F1029)</f>
        <v>2696</v>
      </c>
    </row>
    <row r="1030" spans="1:7" x14ac:dyDescent="0.25">
      <c r="A1030" s="4" t="s">
        <v>122</v>
      </c>
      <c r="B1030" t="s">
        <v>633</v>
      </c>
      <c r="C1030" s="5" t="s">
        <v>898</v>
      </c>
      <c r="D1030">
        <v>1252</v>
      </c>
      <c r="E1030">
        <v>1442</v>
      </c>
      <c r="F1030">
        <v>369</v>
      </c>
      <c r="G1030">
        <f t="shared" si="144"/>
        <v>3063</v>
      </c>
    </row>
    <row r="1031" spans="1:7" x14ac:dyDescent="0.25">
      <c r="A1031" s="4" t="s">
        <v>122</v>
      </c>
      <c r="B1031" t="s">
        <v>5</v>
      </c>
      <c r="C1031" s="5" t="s">
        <v>49</v>
      </c>
      <c r="D1031">
        <v>9</v>
      </c>
      <c r="E1031">
        <v>5</v>
      </c>
      <c r="F1031">
        <v>1</v>
      </c>
      <c r="G1031">
        <f t="shared" si="144"/>
        <v>15</v>
      </c>
    </row>
    <row r="1032" spans="1:7" s="1" customFormat="1" x14ac:dyDescent="0.25">
      <c r="A1032" s="2"/>
      <c r="C1032" s="3" t="s">
        <v>1110</v>
      </c>
      <c r="D1032" s="1">
        <f>SUM(D1029:D1031)</f>
        <v>2019</v>
      </c>
      <c r="E1032" s="1">
        <f t="shared" ref="E1032:G1032" si="145">SUM(E1029:E1031)</f>
        <v>3239</v>
      </c>
      <c r="F1032" s="1">
        <f t="shared" si="145"/>
        <v>516</v>
      </c>
      <c r="G1032" s="1">
        <f t="shared" si="145"/>
        <v>5774</v>
      </c>
    </row>
    <row r="1034" spans="1:7" x14ac:dyDescent="0.25">
      <c r="A1034" s="2" t="s">
        <v>1107</v>
      </c>
      <c r="B1034" s="1" t="s">
        <v>1108</v>
      </c>
      <c r="C1034" s="3" t="s">
        <v>0</v>
      </c>
      <c r="D1034" s="1" t="s">
        <v>899</v>
      </c>
      <c r="E1034" s="1" t="s">
        <v>4</v>
      </c>
      <c r="F1034" s="1" t="s">
        <v>1</v>
      </c>
    </row>
    <row r="1035" spans="1:7" x14ac:dyDescent="0.25">
      <c r="A1035" s="4" t="s">
        <v>5</v>
      </c>
      <c r="B1035" t="s">
        <v>5</v>
      </c>
      <c r="C1035" s="5" t="s">
        <v>5</v>
      </c>
      <c r="D1035" s="1" t="s">
        <v>900</v>
      </c>
      <c r="E1035" s="1"/>
      <c r="F1035" s="1" t="s">
        <v>5</v>
      </c>
    </row>
    <row r="1036" spans="1:7" x14ac:dyDescent="0.25">
      <c r="A1036" s="4" t="s">
        <v>5</v>
      </c>
      <c r="B1036" t="s">
        <v>5</v>
      </c>
      <c r="C1036" s="5" t="s">
        <v>5</v>
      </c>
      <c r="D1036" s="1" t="s">
        <v>9</v>
      </c>
      <c r="E1036" s="1" t="s">
        <v>5</v>
      </c>
      <c r="F1036" s="1" t="s">
        <v>5</v>
      </c>
    </row>
    <row r="1037" spans="1:7" x14ac:dyDescent="0.25">
      <c r="A1037" s="4" t="s">
        <v>225</v>
      </c>
      <c r="B1037" t="s">
        <v>633</v>
      </c>
      <c r="C1037" s="5" t="s">
        <v>901</v>
      </c>
      <c r="D1037">
        <v>3088</v>
      </c>
      <c r="E1037">
        <v>1132</v>
      </c>
      <c r="F1037">
        <v>4220</v>
      </c>
    </row>
    <row r="1038" spans="1:7" x14ac:dyDescent="0.25">
      <c r="A1038" s="4" t="s">
        <v>225</v>
      </c>
      <c r="B1038" t="s">
        <v>5</v>
      </c>
      <c r="C1038" s="5" t="s">
        <v>49</v>
      </c>
      <c r="D1038">
        <v>68</v>
      </c>
      <c r="E1038">
        <v>5</v>
      </c>
      <c r="F1038">
        <f>SUM(D1038:E1038)</f>
        <v>73</v>
      </c>
    </row>
    <row r="1039" spans="1:7" s="1" customFormat="1" x14ac:dyDescent="0.25">
      <c r="A1039" s="2"/>
      <c r="C1039" s="3" t="s">
        <v>1110</v>
      </c>
      <c r="D1039" s="1">
        <f>SUM(D1037:D1038)</f>
        <v>3156</v>
      </c>
      <c r="E1039" s="1">
        <f>SUM(E1037:E1038)</f>
        <v>1137</v>
      </c>
      <c r="F1039" s="1">
        <f>SUM(F1037:F1038)</f>
        <v>4293</v>
      </c>
    </row>
    <row r="1041" spans="1:7" x14ac:dyDescent="0.25">
      <c r="A1041" s="2" t="s">
        <v>1107</v>
      </c>
      <c r="B1041" s="1" t="s">
        <v>1108</v>
      </c>
      <c r="C1041" s="3" t="s">
        <v>0</v>
      </c>
      <c r="D1041" s="1" t="s">
        <v>902</v>
      </c>
      <c r="E1041" s="1" t="s">
        <v>903</v>
      </c>
      <c r="F1041" s="1" t="s">
        <v>4</v>
      </c>
      <c r="G1041" s="1" t="s">
        <v>1</v>
      </c>
    </row>
    <row r="1042" spans="1:7" x14ac:dyDescent="0.25">
      <c r="A1042" s="4" t="s">
        <v>5</v>
      </c>
      <c r="B1042" t="s">
        <v>5</v>
      </c>
      <c r="C1042" s="5" t="s">
        <v>5</v>
      </c>
      <c r="D1042" s="1" t="s">
        <v>900</v>
      </c>
      <c r="E1042" s="1" t="s">
        <v>900</v>
      </c>
      <c r="F1042" s="1" t="s">
        <v>5</v>
      </c>
      <c r="G1042" s="1"/>
    </row>
    <row r="1043" spans="1:7" x14ac:dyDescent="0.25">
      <c r="A1043" s="4" t="s">
        <v>5</v>
      </c>
      <c r="B1043" t="s">
        <v>5</v>
      </c>
      <c r="C1043" s="5" t="s">
        <v>5</v>
      </c>
      <c r="D1043" s="1" t="s">
        <v>9</v>
      </c>
      <c r="E1043" s="1" t="s">
        <v>8</v>
      </c>
      <c r="F1043" s="1" t="s">
        <v>5</v>
      </c>
      <c r="G1043" s="1"/>
    </row>
    <row r="1044" spans="1:7" x14ac:dyDescent="0.25">
      <c r="A1044" s="4" t="s">
        <v>34</v>
      </c>
      <c r="B1044" t="s">
        <v>633</v>
      </c>
      <c r="C1044" s="5" t="s">
        <v>901</v>
      </c>
      <c r="D1044">
        <v>2113</v>
      </c>
      <c r="E1044">
        <v>1439</v>
      </c>
      <c r="F1044">
        <v>330</v>
      </c>
      <c r="G1044">
        <f t="shared" ref="G1044:G1045" si="146">SUM(D1044:F1044)</f>
        <v>3882</v>
      </c>
    </row>
    <row r="1045" spans="1:7" x14ac:dyDescent="0.25">
      <c r="A1045" s="4" t="s">
        <v>34</v>
      </c>
      <c r="B1045" t="s">
        <v>5</v>
      </c>
      <c r="C1045" s="5" t="s">
        <v>49</v>
      </c>
      <c r="D1045">
        <v>15</v>
      </c>
      <c r="E1045">
        <v>4</v>
      </c>
      <c r="F1045">
        <v>1</v>
      </c>
      <c r="G1045">
        <f t="shared" si="146"/>
        <v>20</v>
      </c>
    </row>
    <row r="1046" spans="1:7" s="1" customFormat="1" x14ac:dyDescent="0.25">
      <c r="A1046" s="2"/>
      <c r="C1046" s="3" t="s">
        <v>1110</v>
      </c>
      <c r="D1046" s="1">
        <f>SUM(D1044:D1045)</f>
        <v>2128</v>
      </c>
      <c r="E1046" s="1">
        <f>SUM(E1044:E1045)</f>
        <v>1443</v>
      </c>
      <c r="F1046" s="1">
        <f>SUM(F1044:F1045)</f>
        <v>331</v>
      </c>
      <c r="G1046" s="1">
        <f>SUM(G1044:G1045)</f>
        <v>3902</v>
      </c>
    </row>
    <row r="1048" spans="1:7" x14ac:dyDescent="0.25">
      <c r="A1048" s="2" t="s">
        <v>1107</v>
      </c>
      <c r="B1048" s="1" t="s">
        <v>1108</v>
      </c>
      <c r="C1048" s="3" t="s">
        <v>0</v>
      </c>
      <c r="D1048" s="1" t="s">
        <v>906</v>
      </c>
      <c r="E1048" s="1" t="s">
        <v>4</v>
      </c>
      <c r="F1048" s="1" t="s">
        <v>1</v>
      </c>
    </row>
    <row r="1049" spans="1:7" x14ac:dyDescent="0.25">
      <c r="A1049" s="4" t="s">
        <v>5</v>
      </c>
      <c r="B1049" t="s">
        <v>5</v>
      </c>
      <c r="C1049" s="5" t="s">
        <v>5</v>
      </c>
      <c r="D1049" s="1" t="s">
        <v>900</v>
      </c>
      <c r="E1049" s="1"/>
      <c r="F1049" t="s">
        <v>5</v>
      </c>
    </row>
    <row r="1050" spans="1:7" x14ac:dyDescent="0.25">
      <c r="A1050" s="4" t="s">
        <v>5</v>
      </c>
      <c r="B1050" t="s">
        <v>5</v>
      </c>
      <c r="C1050" s="5" t="s">
        <v>5</v>
      </c>
      <c r="D1050" s="1" t="s">
        <v>9</v>
      </c>
      <c r="E1050" s="1" t="s">
        <v>5</v>
      </c>
      <c r="F1050" t="s">
        <v>5</v>
      </c>
    </row>
    <row r="1051" spans="1:7" x14ac:dyDescent="0.25">
      <c r="A1051" s="4" t="s">
        <v>904</v>
      </c>
      <c r="B1051" t="s">
        <v>633</v>
      </c>
      <c r="C1051" s="5" t="s">
        <v>901</v>
      </c>
      <c r="D1051">
        <v>2144</v>
      </c>
      <c r="E1051">
        <v>1299</v>
      </c>
      <c r="F1051">
        <v>3443</v>
      </c>
    </row>
    <row r="1052" spans="1:7" x14ac:dyDescent="0.25">
      <c r="A1052" s="4" t="s">
        <v>904</v>
      </c>
      <c r="B1052" t="s">
        <v>5</v>
      </c>
      <c r="C1052" s="5" t="s">
        <v>49</v>
      </c>
      <c r="D1052">
        <v>16</v>
      </c>
      <c r="E1052">
        <v>2</v>
      </c>
      <c r="F1052">
        <f t="shared" ref="F1052" si="147">SUM(D1052:E1052)</f>
        <v>18</v>
      </c>
    </row>
    <row r="1053" spans="1:7" s="1" customFormat="1" x14ac:dyDescent="0.25">
      <c r="A1053" s="2"/>
      <c r="C1053" s="3" t="s">
        <v>1110</v>
      </c>
      <c r="D1053" s="1">
        <f>SUM(D1051:D1052)</f>
        <v>2160</v>
      </c>
      <c r="E1053" s="1">
        <f>SUM(E1051:E1052)</f>
        <v>1301</v>
      </c>
      <c r="F1053" s="1">
        <f>SUM(F1051:F1052)</f>
        <v>3461</v>
      </c>
    </row>
    <row r="1055" spans="1:7" x14ac:dyDescent="0.25">
      <c r="A1055" s="2" t="s">
        <v>1107</v>
      </c>
      <c r="B1055" s="1" t="s">
        <v>1108</v>
      </c>
      <c r="C1055" s="3" t="s">
        <v>0</v>
      </c>
      <c r="D1055" s="1" t="s">
        <v>907</v>
      </c>
      <c r="E1055" s="1" t="s">
        <v>908</v>
      </c>
      <c r="F1055" s="1" t="s">
        <v>4</v>
      </c>
      <c r="G1055" s="1" t="s">
        <v>1</v>
      </c>
    </row>
    <row r="1056" spans="1:7" x14ac:dyDescent="0.25">
      <c r="A1056" s="4" t="s">
        <v>5</v>
      </c>
      <c r="B1056" t="s">
        <v>5</v>
      </c>
      <c r="C1056" s="5" t="s">
        <v>5</v>
      </c>
      <c r="D1056" s="1" t="s">
        <v>900</v>
      </c>
      <c r="E1056" s="1" t="s">
        <v>900</v>
      </c>
      <c r="F1056" s="1" t="s">
        <v>5</v>
      </c>
      <c r="G1056" s="1"/>
    </row>
    <row r="1057" spans="1:7" x14ac:dyDescent="0.25">
      <c r="A1057" s="4" t="s">
        <v>5</v>
      </c>
      <c r="B1057" t="s">
        <v>5</v>
      </c>
      <c r="C1057" s="5" t="s">
        <v>5</v>
      </c>
      <c r="D1057" s="1" t="s">
        <v>8</v>
      </c>
      <c r="E1057" s="1" t="s">
        <v>9</v>
      </c>
      <c r="F1057" s="1" t="s">
        <v>5</v>
      </c>
      <c r="G1057" s="1"/>
    </row>
    <row r="1058" spans="1:7" x14ac:dyDescent="0.25">
      <c r="A1058" s="4" t="s">
        <v>126</v>
      </c>
      <c r="B1058" t="s">
        <v>633</v>
      </c>
      <c r="C1058" s="5" t="s">
        <v>901</v>
      </c>
      <c r="D1058">
        <v>2510</v>
      </c>
      <c r="E1058">
        <v>2537</v>
      </c>
      <c r="F1058">
        <v>261</v>
      </c>
      <c r="G1058">
        <f t="shared" ref="G1058:G1059" si="148">SUM(D1058:F1058)</f>
        <v>5308</v>
      </c>
    </row>
    <row r="1059" spans="1:7" x14ac:dyDescent="0.25">
      <c r="A1059" s="4" t="s">
        <v>126</v>
      </c>
      <c r="B1059" t="s">
        <v>5</v>
      </c>
      <c r="C1059" s="5" t="s">
        <v>49</v>
      </c>
      <c r="D1059">
        <v>7</v>
      </c>
      <c r="E1059">
        <v>19</v>
      </c>
      <c r="F1059">
        <v>3</v>
      </c>
      <c r="G1059">
        <f t="shared" si="148"/>
        <v>29</v>
      </c>
    </row>
    <row r="1060" spans="1:7" s="1" customFormat="1" x14ac:dyDescent="0.25">
      <c r="A1060" s="2"/>
      <c r="C1060" s="3" t="s">
        <v>1110</v>
      </c>
      <c r="D1060" s="1">
        <f>SUM(D1058:D1059)</f>
        <v>2517</v>
      </c>
      <c r="E1060" s="1">
        <f>SUM(E1058:E1059)</f>
        <v>2556</v>
      </c>
      <c r="F1060" s="1">
        <f>SUM(F1058:F1059)</f>
        <v>264</v>
      </c>
      <c r="G1060" s="1">
        <f>SUM(G1058:G1059)</f>
        <v>5337</v>
      </c>
    </row>
    <row r="1062" spans="1:7" x14ac:dyDescent="0.25">
      <c r="A1062" s="2" t="s">
        <v>1107</v>
      </c>
      <c r="B1062" s="1" t="s">
        <v>1108</v>
      </c>
      <c r="C1062" s="3" t="s">
        <v>0</v>
      </c>
      <c r="D1062" s="1" t="s">
        <v>909</v>
      </c>
      <c r="E1062" s="1" t="s">
        <v>4</v>
      </c>
      <c r="F1062" s="1" t="s">
        <v>1</v>
      </c>
    </row>
    <row r="1063" spans="1:7" x14ac:dyDescent="0.25">
      <c r="A1063" s="4" t="s">
        <v>5</v>
      </c>
      <c r="B1063" t="s">
        <v>5</v>
      </c>
      <c r="C1063" s="5" t="s">
        <v>5</v>
      </c>
      <c r="D1063" s="1" t="s">
        <v>910</v>
      </c>
      <c r="E1063" s="1"/>
      <c r="F1063" s="1" t="s">
        <v>5</v>
      </c>
    </row>
    <row r="1064" spans="1:7" x14ac:dyDescent="0.25">
      <c r="A1064" s="4" t="s">
        <v>5</v>
      </c>
      <c r="B1064" t="s">
        <v>5</v>
      </c>
      <c r="C1064" s="5" t="s">
        <v>5</v>
      </c>
      <c r="D1064" s="1" t="s">
        <v>8</v>
      </c>
      <c r="E1064" s="1" t="s">
        <v>5</v>
      </c>
      <c r="F1064" s="1" t="s">
        <v>5</v>
      </c>
    </row>
    <row r="1065" spans="1:7" x14ac:dyDescent="0.25">
      <c r="A1065" s="4" t="s">
        <v>223</v>
      </c>
      <c r="B1065" t="s">
        <v>633</v>
      </c>
      <c r="C1065" s="5" t="s">
        <v>911</v>
      </c>
      <c r="D1065">
        <v>3416</v>
      </c>
      <c r="E1065">
        <v>1146</v>
      </c>
      <c r="F1065">
        <f>SUM(D1065:E1065)</f>
        <v>4562</v>
      </c>
    </row>
    <row r="1066" spans="1:7" x14ac:dyDescent="0.25">
      <c r="A1066" s="4" t="s">
        <v>223</v>
      </c>
      <c r="B1066" t="s">
        <v>5</v>
      </c>
      <c r="C1066" s="5" t="s">
        <v>49</v>
      </c>
      <c r="D1066">
        <v>9</v>
      </c>
      <c r="E1066">
        <v>4</v>
      </c>
      <c r="F1066">
        <f>SUM(D1066:E1066)</f>
        <v>13</v>
      </c>
    </row>
    <row r="1067" spans="1:7" s="1" customFormat="1" x14ac:dyDescent="0.25">
      <c r="A1067" s="2"/>
      <c r="C1067" s="3" t="s">
        <v>1110</v>
      </c>
      <c r="D1067" s="1">
        <f>SUM(D1065:D1066)</f>
        <v>3425</v>
      </c>
      <c r="E1067" s="1">
        <f>SUM(E1065:E1066)</f>
        <v>1150</v>
      </c>
      <c r="F1067" s="1">
        <f>SUM(F1065:F1066)</f>
        <v>4575</v>
      </c>
    </row>
    <row r="1069" spans="1:7" x14ac:dyDescent="0.25">
      <c r="A1069" s="2" t="s">
        <v>1107</v>
      </c>
      <c r="B1069" s="1" t="s">
        <v>1108</v>
      </c>
      <c r="C1069" s="3" t="s">
        <v>0</v>
      </c>
      <c r="D1069" s="1" t="s">
        <v>912</v>
      </c>
      <c r="E1069" s="1" t="s">
        <v>913</v>
      </c>
      <c r="F1069" s="1" t="s">
        <v>4</v>
      </c>
      <c r="G1069" s="1" t="s">
        <v>1</v>
      </c>
    </row>
    <row r="1070" spans="1:7" x14ac:dyDescent="0.25">
      <c r="A1070" s="4" t="s">
        <v>5</v>
      </c>
      <c r="B1070" t="s">
        <v>5</v>
      </c>
      <c r="C1070" s="5" t="s">
        <v>5</v>
      </c>
      <c r="D1070" s="1" t="s">
        <v>914</v>
      </c>
      <c r="E1070" s="1" t="s">
        <v>915</v>
      </c>
      <c r="F1070" s="1" t="s">
        <v>5</v>
      </c>
      <c r="G1070" s="1"/>
    </row>
    <row r="1071" spans="1:7" x14ac:dyDescent="0.25">
      <c r="A1071" s="4" t="s">
        <v>5</v>
      </c>
      <c r="B1071" t="s">
        <v>5</v>
      </c>
      <c r="C1071" s="5" t="s">
        <v>5</v>
      </c>
      <c r="D1071" s="1" t="s">
        <v>8</v>
      </c>
      <c r="E1071" s="1" t="s">
        <v>9</v>
      </c>
      <c r="F1071" s="1" t="s">
        <v>5</v>
      </c>
      <c r="G1071" s="1"/>
    </row>
    <row r="1072" spans="1:7" x14ac:dyDescent="0.25">
      <c r="A1072" s="4" t="s">
        <v>796</v>
      </c>
      <c r="B1072" t="s">
        <v>633</v>
      </c>
      <c r="C1072" s="5" t="s">
        <v>916</v>
      </c>
      <c r="D1072">
        <v>1421</v>
      </c>
      <c r="E1072">
        <v>1457</v>
      </c>
      <c r="F1072">
        <v>127</v>
      </c>
      <c r="G1072">
        <f t="shared" ref="G1072:G1077" si="149">SUM(D1072:F1072)</f>
        <v>3005</v>
      </c>
    </row>
    <row r="1073" spans="1:7" x14ac:dyDescent="0.25">
      <c r="A1073" s="4" t="s">
        <v>796</v>
      </c>
      <c r="B1073" t="s">
        <v>633</v>
      </c>
      <c r="C1073" s="5" t="s">
        <v>911</v>
      </c>
      <c r="D1073">
        <v>305</v>
      </c>
      <c r="E1073">
        <v>293</v>
      </c>
      <c r="F1073">
        <v>34</v>
      </c>
      <c r="G1073">
        <f t="shared" si="149"/>
        <v>632</v>
      </c>
    </row>
    <row r="1074" spans="1:7" x14ac:dyDescent="0.25">
      <c r="A1074" s="4" t="s">
        <v>796</v>
      </c>
      <c r="B1074" t="s">
        <v>853</v>
      </c>
      <c r="C1074" s="5" t="s">
        <v>917</v>
      </c>
      <c r="D1074">
        <v>517</v>
      </c>
      <c r="E1074">
        <v>701</v>
      </c>
      <c r="F1074">
        <v>48</v>
      </c>
      <c r="G1074">
        <f t="shared" si="149"/>
        <v>1266</v>
      </c>
    </row>
    <row r="1075" spans="1:7" x14ac:dyDescent="0.25">
      <c r="A1075" s="4" t="s">
        <v>796</v>
      </c>
      <c r="B1075" t="s">
        <v>584</v>
      </c>
      <c r="C1075" s="5" t="s">
        <v>603</v>
      </c>
      <c r="D1075">
        <v>397</v>
      </c>
      <c r="E1075">
        <v>234</v>
      </c>
      <c r="F1075">
        <v>16</v>
      </c>
      <c r="G1075">
        <f t="shared" si="149"/>
        <v>647</v>
      </c>
    </row>
    <row r="1076" spans="1:7" x14ac:dyDescent="0.25">
      <c r="A1076" s="4" t="s">
        <v>796</v>
      </c>
      <c r="B1076" t="s">
        <v>584</v>
      </c>
      <c r="C1076" s="5" t="s">
        <v>598</v>
      </c>
      <c r="D1076">
        <v>291</v>
      </c>
      <c r="E1076">
        <v>287</v>
      </c>
      <c r="F1076">
        <v>22</v>
      </c>
      <c r="G1076">
        <f t="shared" si="149"/>
        <v>600</v>
      </c>
    </row>
    <row r="1077" spans="1:7" x14ac:dyDescent="0.25">
      <c r="A1077" s="4" t="s">
        <v>796</v>
      </c>
      <c r="B1077" t="s">
        <v>5</v>
      </c>
      <c r="C1077" s="5" t="s">
        <v>49</v>
      </c>
      <c r="D1077">
        <v>11</v>
      </c>
      <c r="E1077">
        <v>24</v>
      </c>
      <c r="F1077">
        <v>1</v>
      </c>
      <c r="G1077">
        <f t="shared" si="149"/>
        <v>36</v>
      </c>
    </row>
    <row r="1078" spans="1:7" s="1" customFormat="1" x14ac:dyDescent="0.25">
      <c r="A1078" s="2"/>
      <c r="C1078" s="3" t="s">
        <v>1110</v>
      </c>
      <c r="D1078" s="1">
        <f>SUM(D1072:D1077)</f>
        <v>2942</v>
      </c>
      <c r="E1078" s="1">
        <f t="shared" ref="E1078:G1078" si="150">SUM(E1072:E1077)</f>
        <v>2996</v>
      </c>
      <c r="F1078" s="1">
        <f t="shared" si="150"/>
        <v>248</v>
      </c>
      <c r="G1078" s="1">
        <f t="shared" si="150"/>
        <v>6186</v>
      </c>
    </row>
    <row r="1080" spans="1:7" x14ac:dyDescent="0.25">
      <c r="A1080" s="2" t="s">
        <v>1107</v>
      </c>
      <c r="B1080" s="1" t="s">
        <v>1108</v>
      </c>
      <c r="C1080" s="3" t="s">
        <v>0</v>
      </c>
      <c r="D1080" s="1" t="s">
        <v>918</v>
      </c>
      <c r="E1080" s="1" t="s">
        <v>919</v>
      </c>
      <c r="F1080" s="1" t="s">
        <v>4</v>
      </c>
      <c r="G1080" s="1" t="s">
        <v>1</v>
      </c>
    </row>
    <row r="1081" spans="1:7" x14ac:dyDescent="0.25">
      <c r="A1081" s="4" t="s">
        <v>5</v>
      </c>
      <c r="B1081" t="s">
        <v>5</v>
      </c>
      <c r="C1081" s="5" t="s">
        <v>5</v>
      </c>
      <c r="D1081" s="1" t="s">
        <v>920</v>
      </c>
      <c r="E1081" s="1" t="s">
        <v>920</v>
      </c>
      <c r="F1081" s="1" t="s">
        <v>5</v>
      </c>
      <c r="G1081" s="1"/>
    </row>
    <row r="1082" spans="1:7" x14ac:dyDescent="0.25">
      <c r="A1082" s="4" t="s">
        <v>5</v>
      </c>
      <c r="B1082" t="s">
        <v>5</v>
      </c>
      <c r="C1082" s="5" t="s">
        <v>5</v>
      </c>
      <c r="D1082" s="1" t="s">
        <v>9</v>
      </c>
      <c r="E1082" s="1" t="s">
        <v>8</v>
      </c>
      <c r="F1082" s="1" t="s">
        <v>5</v>
      </c>
      <c r="G1082" s="1"/>
    </row>
    <row r="1083" spans="1:7" x14ac:dyDescent="0.25">
      <c r="A1083" s="4" t="s">
        <v>133</v>
      </c>
      <c r="B1083" t="s">
        <v>853</v>
      </c>
      <c r="C1083" s="5" t="s">
        <v>921</v>
      </c>
      <c r="D1083">
        <v>1290</v>
      </c>
      <c r="E1083">
        <v>870</v>
      </c>
      <c r="F1083">
        <v>125</v>
      </c>
      <c r="G1083">
        <f t="shared" ref="G1083:G1085" si="151">SUM(D1083:F1083)</f>
        <v>2285</v>
      </c>
    </row>
    <row r="1084" spans="1:7" x14ac:dyDescent="0.25">
      <c r="A1084" s="4" t="s">
        <v>133</v>
      </c>
      <c r="B1084" t="s">
        <v>853</v>
      </c>
      <c r="C1084" s="5" t="s">
        <v>922</v>
      </c>
      <c r="D1084">
        <v>2296</v>
      </c>
      <c r="E1084">
        <v>1512</v>
      </c>
      <c r="F1084">
        <v>113</v>
      </c>
      <c r="G1084">
        <f t="shared" si="151"/>
        <v>3921</v>
      </c>
    </row>
    <row r="1085" spans="1:7" x14ac:dyDescent="0.25">
      <c r="A1085" s="4" t="s">
        <v>133</v>
      </c>
      <c r="B1085" t="s">
        <v>5</v>
      </c>
      <c r="C1085" s="5" t="s">
        <v>49</v>
      </c>
      <c r="D1085">
        <v>57</v>
      </c>
      <c r="E1085">
        <v>10</v>
      </c>
      <c r="F1085">
        <v>1</v>
      </c>
      <c r="G1085">
        <f t="shared" si="151"/>
        <v>68</v>
      </c>
    </row>
    <row r="1086" spans="1:7" s="1" customFormat="1" x14ac:dyDescent="0.25">
      <c r="A1086" s="2"/>
      <c r="C1086" s="3" t="s">
        <v>1110</v>
      </c>
      <c r="D1086" s="1">
        <f>SUM(D1083:D1085)</f>
        <v>3643</v>
      </c>
      <c r="E1086" s="1">
        <f t="shared" ref="E1086:G1086" si="152">SUM(E1083:E1085)</f>
        <v>2392</v>
      </c>
      <c r="F1086" s="1">
        <f t="shared" si="152"/>
        <v>239</v>
      </c>
      <c r="G1086" s="1">
        <f t="shared" si="152"/>
        <v>6274</v>
      </c>
    </row>
    <row r="1088" spans="1:7" x14ac:dyDescent="0.25">
      <c r="A1088" s="2" t="s">
        <v>1107</v>
      </c>
      <c r="B1088" s="1" t="s">
        <v>1108</v>
      </c>
      <c r="C1088" s="3" t="s">
        <v>0</v>
      </c>
      <c r="D1088" s="1" t="s">
        <v>923</v>
      </c>
      <c r="E1088" s="1" t="s">
        <v>924</v>
      </c>
      <c r="F1088" s="1" t="s">
        <v>4</v>
      </c>
      <c r="G1088" s="1" t="s">
        <v>1</v>
      </c>
    </row>
    <row r="1089" spans="1:7" x14ac:dyDescent="0.25">
      <c r="A1089" s="4" t="s">
        <v>5</v>
      </c>
      <c r="B1089" t="s">
        <v>5</v>
      </c>
      <c r="C1089" s="5" t="s">
        <v>5</v>
      </c>
      <c r="D1089" s="1" t="s">
        <v>925</v>
      </c>
      <c r="E1089" s="1" t="s">
        <v>925</v>
      </c>
      <c r="F1089" s="1" t="s">
        <v>5</v>
      </c>
      <c r="G1089" s="1"/>
    </row>
    <row r="1090" spans="1:7" x14ac:dyDescent="0.25">
      <c r="A1090" s="4" t="s">
        <v>5</v>
      </c>
      <c r="B1090" t="s">
        <v>5</v>
      </c>
      <c r="C1090" s="5" t="s">
        <v>5</v>
      </c>
      <c r="D1090" s="1" t="s">
        <v>9</v>
      </c>
      <c r="E1090" s="1" t="s">
        <v>8</v>
      </c>
      <c r="F1090" s="1" t="s">
        <v>5</v>
      </c>
      <c r="G1090" s="1"/>
    </row>
    <row r="1091" spans="1:7" x14ac:dyDescent="0.25">
      <c r="A1091" s="4" t="s">
        <v>61</v>
      </c>
      <c r="B1091" t="s">
        <v>853</v>
      </c>
      <c r="C1091" s="5" t="s">
        <v>921</v>
      </c>
      <c r="D1091">
        <v>4401</v>
      </c>
      <c r="E1091">
        <v>1221</v>
      </c>
      <c r="F1091">
        <v>291</v>
      </c>
      <c r="G1091">
        <f t="shared" ref="G1091:G1092" si="153">SUM(D1091:F1091)</f>
        <v>5913</v>
      </c>
    </row>
    <row r="1092" spans="1:7" x14ac:dyDescent="0.25">
      <c r="A1092" s="4" t="s">
        <v>61</v>
      </c>
      <c r="B1092" t="s">
        <v>5</v>
      </c>
      <c r="C1092" s="5" t="s">
        <v>49</v>
      </c>
      <c r="D1092">
        <v>89</v>
      </c>
      <c r="E1092">
        <v>9</v>
      </c>
      <c r="F1092">
        <v>1</v>
      </c>
      <c r="G1092">
        <f t="shared" si="153"/>
        <v>99</v>
      </c>
    </row>
    <row r="1093" spans="1:7" s="1" customFormat="1" x14ac:dyDescent="0.25">
      <c r="A1093" s="2"/>
      <c r="C1093" s="3" t="s">
        <v>1110</v>
      </c>
      <c r="D1093" s="1">
        <f>SUM(D1091:D1092)</f>
        <v>4490</v>
      </c>
      <c r="E1093" s="1">
        <f t="shared" ref="E1093:G1093" si="154">SUM(E1091:E1092)</f>
        <v>1230</v>
      </c>
      <c r="F1093" s="1">
        <f t="shared" si="154"/>
        <v>292</v>
      </c>
      <c r="G1093" s="1">
        <f t="shared" si="154"/>
        <v>6012</v>
      </c>
    </row>
    <row r="1095" spans="1:7" x14ac:dyDescent="0.25">
      <c r="A1095" s="2" t="s">
        <v>1107</v>
      </c>
      <c r="B1095" s="1" t="s">
        <v>1108</v>
      </c>
      <c r="C1095" s="3" t="s">
        <v>0</v>
      </c>
      <c r="D1095" s="1" t="s">
        <v>926</v>
      </c>
      <c r="E1095" s="1" t="s">
        <v>4</v>
      </c>
      <c r="F1095" s="1" t="s">
        <v>1</v>
      </c>
    </row>
    <row r="1096" spans="1:7" x14ac:dyDescent="0.25">
      <c r="A1096" s="4" t="s">
        <v>5</v>
      </c>
      <c r="B1096" t="s">
        <v>5</v>
      </c>
      <c r="C1096" s="5" t="s">
        <v>5</v>
      </c>
      <c r="D1096" s="1" t="s">
        <v>925</v>
      </c>
      <c r="E1096" s="1"/>
      <c r="F1096" s="1" t="s">
        <v>5</v>
      </c>
    </row>
    <row r="1097" spans="1:7" x14ac:dyDescent="0.25">
      <c r="A1097" s="4" t="s">
        <v>5</v>
      </c>
      <c r="B1097" t="s">
        <v>5</v>
      </c>
      <c r="C1097" s="5" t="s">
        <v>5</v>
      </c>
      <c r="D1097" s="1" t="s">
        <v>9</v>
      </c>
      <c r="E1097" s="1" t="s">
        <v>5</v>
      </c>
      <c r="F1097" s="1" t="s">
        <v>5</v>
      </c>
    </row>
    <row r="1098" spans="1:7" x14ac:dyDescent="0.25">
      <c r="A1098" s="4" t="s">
        <v>201</v>
      </c>
      <c r="B1098" t="s">
        <v>853</v>
      </c>
      <c r="C1098" s="5" t="s">
        <v>921</v>
      </c>
      <c r="D1098">
        <v>4879</v>
      </c>
      <c r="E1098">
        <v>1564</v>
      </c>
      <c r="F1098">
        <f>SUM(D1098:E1098)</f>
        <v>6443</v>
      </c>
    </row>
    <row r="1099" spans="1:7" x14ac:dyDescent="0.25">
      <c r="A1099" s="4" t="s">
        <v>201</v>
      </c>
      <c r="B1099" t="s">
        <v>5</v>
      </c>
      <c r="C1099" s="5" t="s">
        <v>49</v>
      </c>
      <c r="D1099">
        <v>53</v>
      </c>
      <c r="E1099">
        <v>12</v>
      </c>
      <c r="F1099">
        <f>SUM(D1099:E1099)</f>
        <v>65</v>
      </c>
    </row>
    <row r="1100" spans="1:7" s="1" customFormat="1" x14ac:dyDescent="0.25">
      <c r="A1100" s="2"/>
      <c r="C1100" s="3" t="s">
        <v>1110</v>
      </c>
      <c r="D1100" s="1">
        <f>SUM(D1098:D1099)</f>
        <v>4932</v>
      </c>
      <c r="E1100" s="1">
        <f t="shared" ref="E1100:F1100" si="155">SUM(E1098:E1099)</f>
        <v>1576</v>
      </c>
      <c r="F1100" s="1">
        <f t="shared" si="155"/>
        <v>6508</v>
      </c>
    </row>
    <row r="1102" spans="1:7" x14ac:dyDescent="0.25">
      <c r="A1102" s="2" t="s">
        <v>1107</v>
      </c>
      <c r="B1102" s="1" t="s">
        <v>1108</v>
      </c>
      <c r="C1102" s="3" t="s">
        <v>0</v>
      </c>
      <c r="D1102" s="1" t="s">
        <v>927</v>
      </c>
      <c r="E1102" s="1" t="s">
        <v>928</v>
      </c>
      <c r="F1102" s="1" t="s">
        <v>4</v>
      </c>
      <c r="G1102" s="1" t="s">
        <v>1</v>
      </c>
    </row>
    <row r="1103" spans="1:7" x14ac:dyDescent="0.25">
      <c r="A1103" s="4" t="s">
        <v>5</v>
      </c>
      <c r="B1103" t="s">
        <v>5</v>
      </c>
      <c r="C1103" s="5" t="s">
        <v>5</v>
      </c>
      <c r="D1103" s="1" t="s">
        <v>929</v>
      </c>
      <c r="E1103" s="1" t="s">
        <v>929</v>
      </c>
      <c r="F1103" s="1" t="s">
        <v>5</v>
      </c>
      <c r="G1103" s="1"/>
    </row>
    <row r="1104" spans="1:7" x14ac:dyDescent="0.25">
      <c r="A1104" s="4" t="s">
        <v>5</v>
      </c>
      <c r="B1104" t="s">
        <v>5</v>
      </c>
      <c r="C1104" s="5" t="s">
        <v>5</v>
      </c>
      <c r="D1104" s="1" t="s">
        <v>8</v>
      </c>
      <c r="E1104" s="1" t="s">
        <v>9</v>
      </c>
      <c r="F1104" s="1" t="s">
        <v>5</v>
      </c>
      <c r="G1104" s="1"/>
    </row>
    <row r="1105" spans="1:7" x14ac:dyDescent="0.25">
      <c r="A1105" s="4" t="s">
        <v>809</v>
      </c>
      <c r="B1105" t="s">
        <v>853</v>
      </c>
      <c r="C1105" s="5" t="s">
        <v>930</v>
      </c>
      <c r="D1105">
        <v>1822</v>
      </c>
      <c r="E1105">
        <v>4220</v>
      </c>
      <c r="F1105">
        <v>241</v>
      </c>
      <c r="G1105">
        <f t="shared" ref="G1105:G1106" si="156">SUM(D1105:F1105)</f>
        <v>6283</v>
      </c>
    </row>
    <row r="1106" spans="1:7" x14ac:dyDescent="0.25">
      <c r="A1106" s="4" t="s">
        <v>809</v>
      </c>
      <c r="B1106" t="s">
        <v>5</v>
      </c>
      <c r="C1106" s="5" t="s">
        <v>49</v>
      </c>
      <c r="D1106">
        <v>6</v>
      </c>
      <c r="E1106">
        <v>56</v>
      </c>
      <c r="F1106">
        <v>8</v>
      </c>
      <c r="G1106">
        <f t="shared" si="156"/>
        <v>70</v>
      </c>
    </row>
    <row r="1107" spans="1:7" s="1" customFormat="1" x14ac:dyDescent="0.25">
      <c r="A1107" s="2"/>
      <c r="C1107" s="3" t="s">
        <v>1110</v>
      </c>
      <c r="D1107" s="1">
        <f>SUM(D1105:D1106)</f>
        <v>1828</v>
      </c>
      <c r="E1107" s="1">
        <f t="shared" ref="E1107:G1107" si="157">SUM(E1105:E1106)</f>
        <v>4276</v>
      </c>
      <c r="F1107" s="1">
        <f t="shared" si="157"/>
        <v>249</v>
      </c>
      <c r="G1107" s="1">
        <f t="shared" si="157"/>
        <v>6353</v>
      </c>
    </row>
    <row r="1109" spans="1:7" x14ac:dyDescent="0.25">
      <c r="A1109" s="2" t="s">
        <v>1107</v>
      </c>
      <c r="B1109" s="1" t="s">
        <v>1108</v>
      </c>
      <c r="C1109" s="3" t="s">
        <v>0</v>
      </c>
      <c r="D1109" s="1" t="s">
        <v>931</v>
      </c>
      <c r="E1109" s="1" t="s">
        <v>4</v>
      </c>
      <c r="F1109" s="1" t="s">
        <v>1</v>
      </c>
    </row>
    <row r="1110" spans="1:7" x14ac:dyDescent="0.25">
      <c r="A1110" s="4" t="s">
        <v>5</v>
      </c>
      <c r="B1110" t="s">
        <v>5</v>
      </c>
      <c r="C1110" s="5" t="s">
        <v>5</v>
      </c>
      <c r="D1110" s="1" t="s">
        <v>932</v>
      </c>
      <c r="E1110" s="1"/>
      <c r="F1110" s="1" t="s">
        <v>5</v>
      </c>
    </row>
    <row r="1111" spans="1:7" x14ac:dyDescent="0.25">
      <c r="A1111" s="4" t="s">
        <v>5</v>
      </c>
      <c r="B1111" t="s">
        <v>5</v>
      </c>
      <c r="C1111" s="5" t="s">
        <v>5</v>
      </c>
      <c r="D1111" s="1" t="s">
        <v>9</v>
      </c>
      <c r="E1111" s="1" t="s">
        <v>5</v>
      </c>
      <c r="F1111" s="1" t="s">
        <v>5</v>
      </c>
    </row>
    <row r="1112" spans="1:7" x14ac:dyDescent="0.25">
      <c r="A1112" s="4" t="s">
        <v>933</v>
      </c>
      <c r="B1112" t="s">
        <v>853</v>
      </c>
      <c r="C1112" s="5" t="s">
        <v>934</v>
      </c>
      <c r="D1112">
        <v>5058</v>
      </c>
      <c r="E1112">
        <v>1241</v>
      </c>
      <c r="F1112">
        <f>SUM(D1112:E1112)</f>
        <v>6299</v>
      </c>
    </row>
    <row r="1113" spans="1:7" x14ac:dyDescent="0.25">
      <c r="A1113" s="4" t="s">
        <v>933</v>
      </c>
      <c r="B1113" t="s">
        <v>5</v>
      </c>
      <c r="C1113" s="5" t="s">
        <v>49</v>
      </c>
      <c r="D1113">
        <v>77</v>
      </c>
      <c r="E1113">
        <v>7</v>
      </c>
      <c r="F1113">
        <f>SUM(D1113:E1113)</f>
        <v>84</v>
      </c>
    </row>
    <row r="1114" spans="1:7" s="1" customFormat="1" x14ac:dyDescent="0.25">
      <c r="A1114" s="2"/>
      <c r="C1114" s="3" t="s">
        <v>1110</v>
      </c>
      <c r="D1114" s="1">
        <f>SUM(D1112:D1113)</f>
        <v>5135</v>
      </c>
      <c r="E1114" s="1">
        <f t="shared" ref="E1114:F1114" si="158">SUM(E1112:E1113)</f>
        <v>1248</v>
      </c>
      <c r="F1114" s="1">
        <f t="shared" si="158"/>
        <v>6383</v>
      </c>
    </row>
    <row r="1116" spans="1:7" x14ac:dyDescent="0.25">
      <c r="A1116" s="2" t="s">
        <v>1107</v>
      </c>
      <c r="B1116" s="1" t="s">
        <v>1108</v>
      </c>
      <c r="C1116" s="3" t="s">
        <v>0</v>
      </c>
      <c r="D1116" s="1" t="s">
        <v>935</v>
      </c>
      <c r="E1116" s="1" t="s">
        <v>936</v>
      </c>
      <c r="F1116" s="1" t="s">
        <v>4</v>
      </c>
      <c r="G1116" s="1" t="s">
        <v>1</v>
      </c>
    </row>
    <row r="1117" spans="1:7" x14ac:dyDescent="0.25">
      <c r="A1117" s="4" t="s">
        <v>5</v>
      </c>
      <c r="B1117" t="s">
        <v>5</v>
      </c>
      <c r="C1117" s="5" t="s">
        <v>5</v>
      </c>
      <c r="D1117" s="1" t="s">
        <v>937</v>
      </c>
      <c r="E1117" s="1" t="s">
        <v>937</v>
      </c>
      <c r="F1117" s="1" t="s">
        <v>5</v>
      </c>
      <c r="G1117" s="1"/>
    </row>
    <row r="1118" spans="1:7" x14ac:dyDescent="0.25">
      <c r="A1118" s="4" t="s">
        <v>5</v>
      </c>
      <c r="B1118" t="s">
        <v>5</v>
      </c>
      <c r="C1118" s="5" t="s">
        <v>5</v>
      </c>
      <c r="D1118" s="1" t="s">
        <v>8</v>
      </c>
      <c r="E1118" s="1" t="s">
        <v>9</v>
      </c>
      <c r="F1118" s="1" t="s">
        <v>5</v>
      </c>
      <c r="G1118" s="1"/>
    </row>
    <row r="1119" spans="1:7" x14ac:dyDescent="0.25">
      <c r="A1119" s="4" t="s">
        <v>41</v>
      </c>
      <c r="B1119" t="s">
        <v>853</v>
      </c>
      <c r="C1119" s="5" t="s">
        <v>938</v>
      </c>
      <c r="D1119">
        <v>1264</v>
      </c>
      <c r="E1119">
        <v>973</v>
      </c>
      <c r="F1119">
        <v>100</v>
      </c>
      <c r="G1119">
        <f t="shared" ref="G1119:G1121" si="159">SUM(D1119:F1119)</f>
        <v>2337</v>
      </c>
    </row>
    <row r="1120" spans="1:7" x14ac:dyDescent="0.25">
      <c r="A1120" s="4" t="s">
        <v>41</v>
      </c>
      <c r="B1120" t="s">
        <v>853</v>
      </c>
      <c r="C1120" s="5" t="s">
        <v>939</v>
      </c>
      <c r="D1120">
        <v>2151</v>
      </c>
      <c r="E1120">
        <v>1496</v>
      </c>
      <c r="F1120">
        <v>152</v>
      </c>
      <c r="G1120">
        <f t="shared" si="159"/>
        <v>3799</v>
      </c>
    </row>
    <row r="1121" spans="1:7" x14ac:dyDescent="0.25">
      <c r="A1121" s="4" t="s">
        <v>41</v>
      </c>
      <c r="B1121" t="s">
        <v>5</v>
      </c>
      <c r="C1121" s="5" t="s">
        <v>49</v>
      </c>
      <c r="D1121">
        <v>7</v>
      </c>
      <c r="E1121">
        <v>16</v>
      </c>
      <c r="F1121">
        <v>1</v>
      </c>
      <c r="G1121">
        <f t="shared" si="159"/>
        <v>24</v>
      </c>
    </row>
    <row r="1122" spans="1:7" s="1" customFormat="1" x14ac:dyDescent="0.25">
      <c r="A1122" s="2"/>
      <c r="C1122" s="3" t="s">
        <v>1110</v>
      </c>
      <c r="D1122" s="1">
        <f>SUM(D1119:D1121)</f>
        <v>3422</v>
      </c>
      <c r="E1122" s="1">
        <f t="shared" ref="E1122:G1122" si="160">SUM(E1119:E1121)</f>
        <v>2485</v>
      </c>
      <c r="F1122" s="1">
        <f t="shared" si="160"/>
        <v>253</v>
      </c>
      <c r="G1122" s="1">
        <f t="shared" si="160"/>
        <v>6160</v>
      </c>
    </row>
    <row r="1124" spans="1:7" x14ac:dyDescent="0.25">
      <c r="A1124" s="2" t="s">
        <v>1107</v>
      </c>
      <c r="B1124" s="1" t="s">
        <v>1108</v>
      </c>
      <c r="C1124" s="3" t="s">
        <v>0</v>
      </c>
      <c r="D1124" s="1" t="s">
        <v>940</v>
      </c>
      <c r="E1124" s="1" t="s">
        <v>941</v>
      </c>
      <c r="F1124" s="1" t="s">
        <v>4</v>
      </c>
      <c r="G1124" s="1" t="s">
        <v>1</v>
      </c>
    </row>
    <row r="1125" spans="1:7" x14ac:dyDescent="0.25">
      <c r="A1125" s="4" t="s">
        <v>5</v>
      </c>
      <c r="B1125" t="s">
        <v>5</v>
      </c>
      <c r="C1125" s="5" t="s">
        <v>5</v>
      </c>
      <c r="D1125" s="1" t="s">
        <v>942</v>
      </c>
      <c r="E1125" s="1" t="s">
        <v>943</v>
      </c>
      <c r="F1125" s="1" t="s">
        <v>5</v>
      </c>
      <c r="G1125" s="1"/>
    </row>
    <row r="1126" spans="1:7" x14ac:dyDescent="0.25">
      <c r="A1126" s="4" t="s">
        <v>5</v>
      </c>
      <c r="B1126" t="s">
        <v>5</v>
      </c>
      <c r="C1126" s="5" t="s">
        <v>5</v>
      </c>
      <c r="D1126" s="1" t="s">
        <v>8</v>
      </c>
      <c r="E1126" s="1" t="s">
        <v>9</v>
      </c>
      <c r="F1126" s="1" t="s">
        <v>5</v>
      </c>
      <c r="G1126" s="1"/>
    </row>
    <row r="1127" spans="1:7" x14ac:dyDescent="0.25">
      <c r="A1127" s="4" t="s">
        <v>944</v>
      </c>
      <c r="B1127" t="s">
        <v>853</v>
      </c>
      <c r="C1127" s="5" t="s">
        <v>938</v>
      </c>
      <c r="D1127">
        <v>1781</v>
      </c>
      <c r="E1127">
        <v>1422</v>
      </c>
      <c r="F1127">
        <v>110</v>
      </c>
      <c r="G1127">
        <f t="shared" ref="G1127:G1129" si="161">SUM(D1127:F1127)</f>
        <v>3313</v>
      </c>
    </row>
    <row r="1128" spans="1:7" x14ac:dyDescent="0.25">
      <c r="A1128" s="4" t="s">
        <v>944</v>
      </c>
      <c r="B1128" t="s">
        <v>853</v>
      </c>
      <c r="C1128" s="5" t="s">
        <v>945</v>
      </c>
      <c r="D1128">
        <v>1125</v>
      </c>
      <c r="E1128">
        <v>1882</v>
      </c>
      <c r="F1128">
        <v>86</v>
      </c>
      <c r="G1128">
        <f t="shared" si="161"/>
        <v>3093</v>
      </c>
    </row>
    <row r="1129" spans="1:7" x14ac:dyDescent="0.25">
      <c r="A1129" s="4" t="s">
        <v>944</v>
      </c>
      <c r="B1129" t="s">
        <v>5</v>
      </c>
      <c r="C1129" s="5" t="s">
        <v>49</v>
      </c>
      <c r="D1129">
        <v>8</v>
      </c>
      <c r="E1129">
        <v>31</v>
      </c>
      <c r="F1129">
        <v>3</v>
      </c>
      <c r="G1129">
        <f t="shared" si="161"/>
        <v>42</v>
      </c>
    </row>
    <row r="1130" spans="1:7" s="1" customFormat="1" x14ac:dyDescent="0.25">
      <c r="A1130" s="2"/>
      <c r="C1130" s="3" t="s">
        <v>1110</v>
      </c>
      <c r="D1130" s="1">
        <f>SUM(D1127:D1129)</f>
        <v>2914</v>
      </c>
      <c r="E1130" s="1">
        <f t="shared" ref="E1130:G1130" si="162">SUM(E1127:E1129)</f>
        <v>3335</v>
      </c>
      <c r="F1130" s="1">
        <f t="shared" si="162"/>
        <v>199</v>
      </c>
      <c r="G1130" s="1">
        <f t="shared" si="162"/>
        <v>6448</v>
      </c>
    </row>
    <row r="1132" spans="1:7" x14ac:dyDescent="0.25">
      <c r="A1132" s="2" t="s">
        <v>1107</v>
      </c>
      <c r="B1132" s="1" t="s">
        <v>1108</v>
      </c>
      <c r="C1132" s="3" t="s">
        <v>0</v>
      </c>
      <c r="D1132" s="1" t="s">
        <v>946</v>
      </c>
      <c r="E1132" s="1" t="s">
        <v>947</v>
      </c>
      <c r="F1132" s="1" t="s">
        <v>4</v>
      </c>
      <c r="G1132" s="1" t="s">
        <v>1</v>
      </c>
    </row>
    <row r="1133" spans="1:7" x14ac:dyDescent="0.25">
      <c r="A1133" s="4" t="s">
        <v>5</v>
      </c>
      <c r="B1133" t="s">
        <v>5</v>
      </c>
      <c r="C1133" s="5" t="s">
        <v>5</v>
      </c>
      <c r="D1133" s="1" t="s">
        <v>948</v>
      </c>
      <c r="E1133" s="1" t="s">
        <v>949</v>
      </c>
      <c r="F1133" s="1" t="s">
        <v>5</v>
      </c>
      <c r="G1133" s="1"/>
    </row>
    <row r="1134" spans="1:7" x14ac:dyDescent="0.25">
      <c r="A1134" s="4" t="s">
        <v>5</v>
      </c>
      <c r="B1134" t="s">
        <v>5</v>
      </c>
      <c r="C1134" s="5" t="s">
        <v>5</v>
      </c>
      <c r="D1134" s="1" t="s">
        <v>8</v>
      </c>
      <c r="E1134" s="1" t="s">
        <v>9</v>
      </c>
      <c r="F1134" s="1" t="s">
        <v>5</v>
      </c>
      <c r="G1134" s="1"/>
    </row>
    <row r="1135" spans="1:7" x14ac:dyDescent="0.25">
      <c r="A1135" s="4" t="s">
        <v>411</v>
      </c>
      <c r="B1135" t="s">
        <v>853</v>
      </c>
      <c r="C1135" s="5" t="s">
        <v>950</v>
      </c>
      <c r="D1135">
        <v>3037</v>
      </c>
      <c r="E1135">
        <v>2645</v>
      </c>
      <c r="F1135">
        <v>192</v>
      </c>
      <c r="G1135">
        <f t="shared" ref="G1135:G1136" si="163">SUM(D1135:F1135)</f>
        <v>5874</v>
      </c>
    </row>
    <row r="1136" spans="1:7" x14ac:dyDescent="0.25">
      <c r="A1136" s="4" t="s">
        <v>411</v>
      </c>
      <c r="B1136" t="s">
        <v>5</v>
      </c>
      <c r="C1136" s="5" t="s">
        <v>49</v>
      </c>
      <c r="D1136">
        <v>4</v>
      </c>
      <c r="E1136">
        <v>14</v>
      </c>
      <c r="F1136">
        <v>1</v>
      </c>
      <c r="G1136">
        <f t="shared" si="163"/>
        <v>19</v>
      </c>
    </row>
    <row r="1137" spans="1:8" s="1" customFormat="1" x14ac:dyDescent="0.25">
      <c r="A1137" s="2"/>
      <c r="C1137" s="3" t="s">
        <v>1110</v>
      </c>
      <c r="D1137" s="1">
        <f>SUM(D1135:D1136)</f>
        <v>3041</v>
      </c>
      <c r="E1137" s="1">
        <f t="shared" ref="E1137:G1137" si="164">SUM(E1135:E1136)</f>
        <v>2659</v>
      </c>
      <c r="F1137" s="1">
        <f t="shared" si="164"/>
        <v>193</v>
      </c>
      <c r="G1137" s="1">
        <f t="shared" si="164"/>
        <v>5893</v>
      </c>
    </row>
    <row r="1139" spans="1:8" x14ac:dyDescent="0.25">
      <c r="A1139" s="2" t="s">
        <v>1107</v>
      </c>
      <c r="B1139" s="1" t="s">
        <v>1108</v>
      </c>
      <c r="C1139" s="3" t="s">
        <v>0</v>
      </c>
      <c r="D1139" s="1" t="s">
        <v>951</v>
      </c>
      <c r="E1139" s="1" t="s">
        <v>952</v>
      </c>
      <c r="F1139" s="1" t="s">
        <v>953</v>
      </c>
      <c r="G1139" s="1" t="s">
        <v>4</v>
      </c>
      <c r="H1139" s="1" t="s">
        <v>1</v>
      </c>
    </row>
    <row r="1140" spans="1:8" x14ac:dyDescent="0.25">
      <c r="A1140" s="4" t="s">
        <v>5</v>
      </c>
      <c r="B1140" t="s">
        <v>5</v>
      </c>
      <c r="C1140" s="5" t="s">
        <v>5</v>
      </c>
      <c r="D1140" s="1" t="s">
        <v>948</v>
      </c>
      <c r="E1140" s="1" t="s">
        <v>948</v>
      </c>
      <c r="F1140" s="1" t="s">
        <v>948</v>
      </c>
      <c r="G1140" s="1"/>
    </row>
    <row r="1141" spans="1:8" x14ac:dyDescent="0.25">
      <c r="A1141" s="4" t="s">
        <v>5</v>
      </c>
      <c r="B1141" t="s">
        <v>5</v>
      </c>
      <c r="C1141" s="5" t="s">
        <v>5</v>
      </c>
      <c r="D1141" s="1" t="s">
        <v>8</v>
      </c>
      <c r="E1141" s="1" t="s">
        <v>296</v>
      </c>
      <c r="F1141" s="1" t="s">
        <v>9</v>
      </c>
      <c r="G1141" s="1"/>
    </row>
    <row r="1142" spans="1:8" x14ac:dyDescent="0.25">
      <c r="A1142" s="4" t="s">
        <v>243</v>
      </c>
      <c r="B1142" t="s">
        <v>853</v>
      </c>
      <c r="C1142" s="5" t="s">
        <v>950</v>
      </c>
      <c r="D1142">
        <v>2427</v>
      </c>
      <c r="E1142">
        <v>819</v>
      </c>
      <c r="F1142">
        <v>2283</v>
      </c>
      <c r="G1142">
        <v>192</v>
      </c>
      <c r="H1142">
        <f>SUM(D1142:G1142)</f>
        <v>5721</v>
      </c>
    </row>
    <row r="1143" spans="1:8" x14ac:dyDescent="0.25">
      <c r="A1143" s="4" t="s">
        <v>243</v>
      </c>
      <c r="B1143" t="s">
        <v>5</v>
      </c>
      <c r="C1143" s="5" t="s">
        <v>49</v>
      </c>
      <c r="D1143">
        <v>10</v>
      </c>
      <c r="E1143">
        <v>1</v>
      </c>
      <c r="F1143">
        <v>18</v>
      </c>
      <c r="G1143">
        <v>1</v>
      </c>
      <c r="H1143">
        <f>SUM(D1143:G1143)</f>
        <v>30</v>
      </c>
    </row>
    <row r="1144" spans="1:8" s="1" customFormat="1" x14ac:dyDescent="0.25">
      <c r="A1144" s="2"/>
      <c r="C1144" s="3" t="s">
        <v>1110</v>
      </c>
      <c r="D1144" s="1">
        <f>SUM(D1142:D1143)</f>
        <v>2437</v>
      </c>
      <c r="E1144" s="1">
        <f t="shared" ref="E1144:F1144" si="165">SUM(E1142:E1143)</f>
        <v>820</v>
      </c>
      <c r="F1144" s="1">
        <f t="shared" si="165"/>
        <v>2301</v>
      </c>
      <c r="G1144" s="1">
        <f>SUM(G1142:G1143)</f>
        <v>193</v>
      </c>
      <c r="H1144" s="1">
        <f>SUM(D1144:G1144)</f>
        <v>5751</v>
      </c>
    </row>
    <row r="1146" spans="1:8" x14ac:dyDescent="0.25">
      <c r="A1146" s="2" t="s">
        <v>1107</v>
      </c>
      <c r="B1146" s="1" t="s">
        <v>1108</v>
      </c>
      <c r="C1146" s="3" t="s">
        <v>0</v>
      </c>
      <c r="D1146" s="1" t="s">
        <v>954</v>
      </c>
      <c r="E1146" s="1" t="s">
        <v>955</v>
      </c>
      <c r="F1146" s="1" t="s">
        <v>4</v>
      </c>
      <c r="G1146" s="1" t="s">
        <v>1</v>
      </c>
    </row>
    <row r="1147" spans="1:8" x14ac:dyDescent="0.25">
      <c r="A1147" s="4" t="s">
        <v>5</v>
      </c>
      <c r="B1147" t="s">
        <v>5</v>
      </c>
      <c r="C1147" s="5" t="s">
        <v>5</v>
      </c>
      <c r="D1147" s="1" t="s">
        <v>956</v>
      </c>
      <c r="E1147" s="1" t="s">
        <v>956</v>
      </c>
      <c r="F1147" s="1" t="s">
        <v>5</v>
      </c>
      <c r="G1147" s="1"/>
    </row>
    <row r="1148" spans="1:8" x14ac:dyDescent="0.25">
      <c r="A1148" s="4" t="s">
        <v>5</v>
      </c>
      <c r="B1148" t="s">
        <v>5</v>
      </c>
      <c r="C1148" s="5" t="s">
        <v>5</v>
      </c>
      <c r="D1148" s="1" t="s">
        <v>8</v>
      </c>
      <c r="E1148" s="1" t="s">
        <v>9</v>
      </c>
      <c r="F1148" s="1" t="s">
        <v>5</v>
      </c>
      <c r="G1148" s="1"/>
    </row>
    <row r="1149" spans="1:8" x14ac:dyDescent="0.25">
      <c r="A1149" s="4" t="s">
        <v>335</v>
      </c>
      <c r="B1149" t="s">
        <v>853</v>
      </c>
      <c r="C1149" s="5" t="s">
        <v>957</v>
      </c>
      <c r="D1149">
        <v>2539</v>
      </c>
      <c r="E1149">
        <v>2632</v>
      </c>
      <c r="F1149">
        <v>298</v>
      </c>
      <c r="G1149">
        <f t="shared" ref="G1149:G1150" si="166">SUM(D1149:F1149)</f>
        <v>5469</v>
      </c>
    </row>
    <row r="1150" spans="1:8" x14ac:dyDescent="0.25">
      <c r="A1150" s="4" t="s">
        <v>335</v>
      </c>
      <c r="B1150" t="s">
        <v>5</v>
      </c>
      <c r="C1150" s="5" t="s">
        <v>49</v>
      </c>
      <c r="D1150">
        <v>11</v>
      </c>
      <c r="E1150">
        <v>15</v>
      </c>
      <c r="F1150">
        <v>2</v>
      </c>
      <c r="G1150">
        <f t="shared" si="166"/>
        <v>28</v>
      </c>
    </row>
    <row r="1151" spans="1:8" s="1" customFormat="1" x14ac:dyDescent="0.25">
      <c r="A1151" s="2"/>
      <c r="C1151" s="3" t="s">
        <v>1110</v>
      </c>
      <c r="D1151" s="1">
        <f>SUM(D1149:D1150)</f>
        <v>2550</v>
      </c>
      <c r="E1151" s="1">
        <f>SUM(E1149:E1150)</f>
        <v>2647</v>
      </c>
      <c r="F1151" s="1">
        <f>SUM(F1149:F1150)</f>
        <v>300</v>
      </c>
      <c r="G1151" s="1">
        <f>SUM(G1149:G1150)</f>
        <v>5497</v>
      </c>
    </row>
    <row r="1153" spans="1:7" x14ac:dyDescent="0.25">
      <c r="A1153" s="2" t="s">
        <v>1107</v>
      </c>
      <c r="B1153" s="1" t="s">
        <v>1108</v>
      </c>
      <c r="C1153" s="3" t="s">
        <v>0</v>
      </c>
      <c r="D1153" s="1" t="s">
        <v>958</v>
      </c>
      <c r="E1153" s="1" t="s">
        <v>959</v>
      </c>
      <c r="F1153" s="1" t="s">
        <v>4</v>
      </c>
      <c r="G1153" s="1" t="s">
        <v>1</v>
      </c>
    </row>
    <row r="1154" spans="1:7" x14ac:dyDescent="0.25">
      <c r="A1154" s="4" t="s">
        <v>5</v>
      </c>
      <c r="B1154" t="s">
        <v>5</v>
      </c>
      <c r="C1154" s="5" t="s">
        <v>5</v>
      </c>
      <c r="D1154" s="1" t="s">
        <v>956</v>
      </c>
      <c r="E1154" s="1" t="s">
        <v>956</v>
      </c>
      <c r="F1154" s="1" t="s">
        <v>5</v>
      </c>
      <c r="G1154" s="1"/>
    </row>
    <row r="1155" spans="1:7" x14ac:dyDescent="0.25">
      <c r="A1155" s="4" t="s">
        <v>5</v>
      </c>
      <c r="B1155" t="s">
        <v>5</v>
      </c>
      <c r="C1155" s="5" t="s">
        <v>5</v>
      </c>
      <c r="D1155" s="1" t="s">
        <v>8</v>
      </c>
      <c r="E1155" s="1" t="s">
        <v>9</v>
      </c>
      <c r="F1155" s="1" t="s">
        <v>5</v>
      </c>
      <c r="G1155" s="1"/>
    </row>
    <row r="1156" spans="1:7" x14ac:dyDescent="0.25">
      <c r="A1156" s="4" t="s">
        <v>249</v>
      </c>
      <c r="B1156" t="s">
        <v>853</v>
      </c>
      <c r="C1156" s="5" t="s">
        <v>957</v>
      </c>
      <c r="D1156">
        <v>2543</v>
      </c>
      <c r="E1156">
        <v>3304</v>
      </c>
      <c r="F1156">
        <v>244</v>
      </c>
      <c r="G1156">
        <f t="shared" ref="G1156:G1157" si="167">SUM(D1156:F1156)</f>
        <v>6091</v>
      </c>
    </row>
    <row r="1157" spans="1:7" x14ac:dyDescent="0.25">
      <c r="A1157" s="4" t="s">
        <v>249</v>
      </c>
      <c r="B1157" t="s">
        <v>5</v>
      </c>
      <c r="C1157" s="5" t="s">
        <v>49</v>
      </c>
      <c r="D1157">
        <v>9</v>
      </c>
      <c r="E1157">
        <v>31</v>
      </c>
      <c r="F1157">
        <v>1</v>
      </c>
      <c r="G1157">
        <f t="shared" si="167"/>
        <v>41</v>
      </c>
    </row>
    <row r="1158" spans="1:7" s="1" customFormat="1" x14ac:dyDescent="0.25">
      <c r="A1158" s="2"/>
      <c r="C1158" s="3" t="s">
        <v>1110</v>
      </c>
      <c r="D1158" s="1">
        <f>SUM(D1156:D1157)</f>
        <v>2552</v>
      </c>
      <c r="E1158" s="1">
        <f>SUM(E1156:E1157)</f>
        <v>3335</v>
      </c>
      <c r="F1158" s="1">
        <f>SUM(F1156:F1157)</f>
        <v>245</v>
      </c>
      <c r="G1158" s="1">
        <f>SUM(G1156:G1157)</f>
        <v>6132</v>
      </c>
    </row>
    <row r="1160" spans="1:7" x14ac:dyDescent="0.25">
      <c r="A1160" s="2" t="s">
        <v>1107</v>
      </c>
      <c r="B1160" s="1" t="s">
        <v>1108</v>
      </c>
      <c r="C1160" s="3" t="s">
        <v>0</v>
      </c>
      <c r="D1160" s="1" t="s">
        <v>960</v>
      </c>
      <c r="E1160" s="1" t="s">
        <v>961</v>
      </c>
      <c r="F1160" s="1" t="s">
        <v>4</v>
      </c>
      <c r="G1160" s="1" t="s">
        <v>1</v>
      </c>
    </row>
    <row r="1161" spans="1:7" x14ac:dyDescent="0.25">
      <c r="A1161" s="4" t="s">
        <v>5</v>
      </c>
      <c r="B1161" t="s">
        <v>5</v>
      </c>
      <c r="C1161" s="5" t="s">
        <v>5</v>
      </c>
      <c r="D1161" s="1" t="s">
        <v>962</v>
      </c>
      <c r="E1161" s="1" t="s">
        <v>962</v>
      </c>
      <c r="F1161" s="1" t="s">
        <v>5</v>
      </c>
      <c r="G1161" s="1"/>
    </row>
    <row r="1162" spans="1:7" x14ac:dyDescent="0.25">
      <c r="A1162" s="4" t="s">
        <v>5</v>
      </c>
      <c r="B1162" t="s">
        <v>5</v>
      </c>
      <c r="C1162" s="5" t="s">
        <v>5</v>
      </c>
      <c r="D1162" s="1" t="s">
        <v>8</v>
      </c>
      <c r="E1162" s="1" t="s">
        <v>9</v>
      </c>
      <c r="F1162" s="1" t="s">
        <v>5</v>
      </c>
      <c r="G1162" s="1"/>
    </row>
    <row r="1163" spans="1:7" x14ac:dyDescent="0.25">
      <c r="A1163" s="4" t="s">
        <v>387</v>
      </c>
      <c r="B1163" t="s">
        <v>853</v>
      </c>
      <c r="C1163" s="5" t="s">
        <v>963</v>
      </c>
      <c r="D1163">
        <v>72</v>
      </c>
      <c r="E1163">
        <v>231</v>
      </c>
      <c r="F1163">
        <v>20</v>
      </c>
      <c r="G1163">
        <f t="shared" ref="G1163:G1166" si="168">SUM(D1163:F1163)</f>
        <v>323</v>
      </c>
    </row>
    <row r="1164" spans="1:7" x14ac:dyDescent="0.25">
      <c r="A1164" s="4" t="s">
        <v>387</v>
      </c>
      <c r="B1164" t="s">
        <v>853</v>
      </c>
      <c r="C1164" s="5" t="s">
        <v>964</v>
      </c>
      <c r="D1164">
        <v>2156</v>
      </c>
      <c r="E1164">
        <v>3771</v>
      </c>
      <c r="F1164">
        <v>203</v>
      </c>
      <c r="G1164">
        <f t="shared" si="168"/>
        <v>6130</v>
      </c>
    </row>
    <row r="1165" spans="1:7" x14ac:dyDescent="0.25">
      <c r="A1165" s="4" t="s">
        <v>387</v>
      </c>
      <c r="B1165" t="s">
        <v>853</v>
      </c>
      <c r="C1165" s="5" t="s">
        <v>965</v>
      </c>
      <c r="D1165">
        <v>70</v>
      </c>
      <c r="E1165">
        <v>118</v>
      </c>
      <c r="F1165">
        <v>14</v>
      </c>
      <c r="G1165">
        <f t="shared" si="168"/>
        <v>202</v>
      </c>
    </row>
    <row r="1166" spans="1:7" x14ac:dyDescent="0.25">
      <c r="A1166" s="4" t="s">
        <v>387</v>
      </c>
      <c r="B1166" t="s">
        <v>5</v>
      </c>
      <c r="C1166" s="5" t="s">
        <v>49</v>
      </c>
      <c r="D1166">
        <v>7</v>
      </c>
      <c r="E1166">
        <v>52</v>
      </c>
      <c r="F1166">
        <v>4</v>
      </c>
      <c r="G1166">
        <f t="shared" si="168"/>
        <v>63</v>
      </c>
    </row>
    <row r="1167" spans="1:7" s="1" customFormat="1" x14ac:dyDescent="0.25">
      <c r="A1167" s="2"/>
      <c r="C1167" s="3" t="s">
        <v>1110</v>
      </c>
      <c r="D1167" s="1">
        <f>SUM(D1163:D1166)</f>
        <v>2305</v>
      </c>
      <c r="E1167" s="1">
        <f t="shared" ref="E1167:G1167" si="169">SUM(E1163:E1166)</f>
        <v>4172</v>
      </c>
      <c r="F1167" s="1">
        <f t="shared" si="169"/>
        <v>241</v>
      </c>
      <c r="G1167" s="1">
        <f t="shared" si="169"/>
        <v>6718</v>
      </c>
    </row>
    <row r="1169" spans="1:7" x14ac:dyDescent="0.25">
      <c r="A1169" s="2" t="s">
        <v>1107</v>
      </c>
      <c r="B1169" s="1" t="s">
        <v>1108</v>
      </c>
      <c r="C1169" s="3" t="s">
        <v>0</v>
      </c>
      <c r="D1169" s="1" t="s">
        <v>966</v>
      </c>
      <c r="E1169" s="1" t="s">
        <v>967</v>
      </c>
      <c r="F1169" s="1" t="s">
        <v>4</v>
      </c>
      <c r="G1169" s="1" t="s">
        <v>1</v>
      </c>
    </row>
    <row r="1170" spans="1:7" x14ac:dyDescent="0.25">
      <c r="A1170" s="4" t="s">
        <v>5</v>
      </c>
      <c r="B1170" t="s">
        <v>5</v>
      </c>
      <c r="C1170" s="5" t="s">
        <v>5</v>
      </c>
      <c r="D1170" s="1" t="s">
        <v>968</v>
      </c>
      <c r="E1170" s="1" t="s">
        <v>969</v>
      </c>
      <c r="F1170" s="1" t="s">
        <v>5</v>
      </c>
      <c r="G1170" s="1"/>
    </row>
    <row r="1171" spans="1:7" x14ac:dyDescent="0.25">
      <c r="A1171" s="4" t="s">
        <v>5</v>
      </c>
      <c r="B1171" t="s">
        <v>5</v>
      </c>
      <c r="C1171" s="5" t="s">
        <v>5</v>
      </c>
      <c r="D1171" s="1" t="s">
        <v>8</v>
      </c>
      <c r="E1171" s="1" t="s">
        <v>9</v>
      </c>
      <c r="F1171" s="1" t="s">
        <v>5</v>
      </c>
      <c r="G1171" s="1"/>
    </row>
    <row r="1172" spans="1:7" x14ac:dyDescent="0.25">
      <c r="A1172" s="4" t="s">
        <v>127</v>
      </c>
      <c r="B1172" t="s">
        <v>853</v>
      </c>
      <c r="C1172" s="5" t="s">
        <v>970</v>
      </c>
      <c r="D1172">
        <v>2024</v>
      </c>
      <c r="E1172">
        <v>4511</v>
      </c>
      <c r="F1172">
        <v>242</v>
      </c>
      <c r="G1172">
        <f t="shared" ref="G1172:G1173" si="170">SUM(D1172:F1172)</f>
        <v>6777</v>
      </c>
    </row>
    <row r="1173" spans="1:7" x14ac:dyDescent="0.25">
      <c r="A1173" s="4" t="s">
        <v>127</v>
      </c>
      <c r="B1173" t="s">
        <v>5</v>
      </c>
      <c r="C1173" s="5" t="s">
        <v>49</v>
      </c>
      <c r="D1173">
        <v>15</v>
      </c>
      <c r="E1173">
        <v>72</v>
      </c>
      <c r="F1173">
        <v>1</v>
      </c>
      <c r="G1173">
        <f t="shared" si="170"/>
        <v>88</v>
      </c>
    </row>
    <row r="1174" spans="1:7" s="1" customFormat="1" x14ac:dyDescent="0.25">
      <c r="A1174" s="2"/>
      <c r="C1174" s="3" t="s">
        <v>1110</v>
      </c>
      <c r="D1174" s="1">
        <f>SUM(D1172:D1173)</f>
        <v>2039</v>
      </c>
      <c r="E1174" s="1">
        <f t="shared" ref="E1174:G1174" si="171">SUM(E1172:E1173)</f>
        <v>4583</v>
      </c>
      <c r="F1174" s="1">
        <f t="shared" si="171"/>
        <v>243</v>
      </c>
      <c r="G1174" s="1">
        <f t="shared" si="171"/>
        <v>6865</v>
      </c>
    </row>
    <row r="1176" spans="1:7" x14ac:dyDescent="0.25">
      <c r="A1176" s="2" t="s">
        <v>1107</v>
      </c>
      <c r="B1176" s="1" t="s">
        <v>1108</v>
      </c>
      <c r="C1176" s="3" t="s">
        <v>0</v>
      </c>
      <c r="D1176" s="1" t="s">
        <v>971</v>
      </c>
      <c r="E1176" s="1" t="s">
        <v>972</v>
      </c>
      <c r="F1176" s="1" t="s">
        <v>4</v>
      </c>
      <c r="G1176" s="1" t="s">
        <v>1</v>
      </c>
    </row>
    <row r="1177" spans="1:7" x14ac:dyDescent="0.25">
      <c r="A1177" s="4" t="s">
        <v>5</v>
      </c>
      <c r="B1177" t="s">
        <v>5</v>
      </c>
      <c r="C1177" s="5" t="s">
        <v>5</v>
      </c>
      <c r="D1177" s="1" t="s">
        <v>973</v>
      </c>
      <c r="E1177" s="1" t="s">
        <v>973</v>
      </c>
      <c r="F1177" s="1" t="s">
        <v>5</v>
      </c>
      <c r="G1177" s="1"/>
    </row>
    <row r="1178" spans="1:7" x14ac:dyDescent="0.25">
      <c r="A1178" s="4" t="s">
        <v>5</v>
      </c>
      <c r="B1178" t="s">
        <v>5</v>
      </c>
      <c r="C1178" s="5" t="s">
        <v>5</v>
      </c>
      <c r="D1178" s="1" t="s">
        <v>9</v>
      </c>
      <c r="E1178" s="1" t="s">
        <v>8</v>
      </c>
      <c r="F1178" s="1" t="s">
        <v>5</v>
      </c>
      <c r="G1178" s="1"/>
    </row>
    <row r="1179" spans="1:7" x14ac:dyDescent="0.25">
      <c r="A1179" s="4" t="s">
        <v>45</v>
      </c>
      <c r="B1179" t="s">
        <v>853</v>
      </c>
      <c r="C1179" s="5" t="s">
        <v>970</v>
      </c>
      <c r="D1179">
        <v>1465</v>
      </c>
      <c r="E1179">
        <v>674</v>
      </c>
      <c r="F1179">
        <v>128</v>
      </c>
      <c r="G1179">
        <f t="shared" ref="G1179:G1181" si="172">SUM(D1179:F1179)</f>
        <v>2267</v>
      </c>
    </row>
    <row r="1180" spans="1:7" x14ac:dyDescent="0.25">
      <c r="A1180" s="4" t="s">
        <v>45</v>
      </c>
      <c r="B1180" t="s">
        <v>853</v>
      </c>
      <c r="C1180" s="5" t="s">
        <v>974</v>
      </c>
      <c r="D1180">
        <v>2674</v>
      </c>
      <c r="E1180">
        <v>976</v>
      </c>
      <c r="F1180">
        <v>175</v>
      </c>
      <c r="G1180">
        <f t="shared" si="172"/>
        <v>3825</v>
      </c>
    </row>
    <row r="1181" spans="1:7" x14ac:dyDescent="0.25">
      <c r="A1181" s="4" t="s">
        <v>45</v>
      </c>
      <c r="B1181" t="s">
        <v>5</v>
      </c>
      <c r="C1181" s="5" t="s">
        <v>49</v>
      </c>
      <c r="D1181">
        <v>57</v>
      </c>
      <c r="E1181">
        <v>5</v>
      </c>
      <c r="F1181">
        <v>2</v>
      </c>
      <c r="G1181">
        <f t="shared" si="172"/>
        <v>64</v>
      </c>
    </row>
    <row r="1182" spans="1:7" s="1" customFormat="1" x14ac:dyDescent="0.25">
      <c r="A1182" s="2"/>
      <c r="C1182" s="3" t="s">
        <v>1110</v>
      </c>
      <c r="D1182" s="1">
        <f>SUM(D1179:D1181)</f>
        <v>4196</v>
      </c>
      <c r="E1182" s="1">
        <f>SUM(E1179:E1181)</f>
        <v>1655</v>
      </c>
      <c r="F1182" s="1">
        <f>SUM(F1179:F1181)</f>
        <v>305</v>
      </c>
      <c r="G1182" s="1">
        <f>SUM(G1179:G1181)</f>
        <v>6156</v>
      </c>
    </row>
    <row r="1184" spans="1:7" x14ac:dyDescent="0.25">
      <c r="A1184" s="2" t="s">
        <v>1107</v>
      </c>
      <c r="B1184" s="1" t="s">
        <v>1108</v>
      </c>
      <c r="C1184" s="3" t="s">
        <v>0</v>
      </c>
      <c r="D1184" s="1" t="s">
        <v>975</v>
      </c>
      <c r="E1184" s="1" t="s">
        <v>4</v>
      </c>
      <c r="F1184" s="1" t="s">
        <v>1</v>
      </c>
    </row>
    <row r="1185" spans="1:7" x14ac:dyDescent="0.25">
      <c r="A1185" s="4" t="s">
        <v>5</v>
      </c>
      <c r="B1185" t="s">
        <v>5</v>
      </c>
      <c r="C1185" s="5" t="s">
        <v>5</v>
      </c>
      <c r="D1185" s="1" t="s">
        <v>973</v>
      </c>
      <c r="E1185" s="1"/>
      <c r="F1185" s="1" t="s">
        <v>5</v>
      </c>
    </row>
    <row r="1186" spans="1:7" x14ac:dyDescent="0.25">
      <c r="A1186" s="4" t="s">
        <v>5</v>
      </c>
      <c r="B1186" t="s">
        <v>5</v>
      </c>
      <c r="C1186" s="5" t="s">
        <v>5</v>
      </c>
      <c r="D1186" s="1" t="s">
        <v>9</v>
      </c>
      <c r="E1186" s="1" t="s">
        <v>5</v>
      </c>
      <c r="F1186" s="1" t="s">
        <v>5</v>
      </c>
    </row>
    <row r="1187" spans="1:7" x14ac:dyDescent="0.25">
      <c r="A1187" s="4" t="s">
        <v>441</v>
      </c>
      <c r="B1187" t="s">
        <v>853</v>
      </c>
      <c r="C1187" s="5" t="s">
        <v>974</v>
      </c>
      <c r="D1187">
        <v>3597</v>
      </c>
      <c r="E1187">
        <v>1511</v>
      </c>
      <c r="F1187">
        <v>5108</v>
      </c>
    </row>
    <row r="1188" spans="1:7" x14ac:dyDescent="0.25">
      <c r="A1188" s="4" t="s">
        <v>441</v>
      </c>
      <c r="B1188" t="s">
        <v>5</v>
      </c>
      <c r="C1188" s="5" t="s">
        <v>49</v>
      </c>
      <c r="D1188">
        <v>28</v>
      </c>
      <c r="E1188">
        <v>8</v>
      </c>
      <c r="F1188">
        <f t="shared" ref="F1188" si="173">SUM(D1188:E1188)</f>
        <v>36</v>
      </c>
    </row>
    <row r="1189" spans="1:7" s="1" customFormat="1" x14ac:dyDescent="0.25">
      <c r="A1189" s="2"/>
      <c r="C1189" s="3" t="s">
        <v>1110</v>
      </c>
      <c r="D1189" s="1">
        <f>SUM(D1187:D1188)</f>
        <v>3625</v>
      </c>
      <c r="E1189" s="1">
        <f>SUM(E1187:E1188)</f>
        <v>1519</v>
      </c>
      <c r="F1189" s="1">
        <f>SUM(F1187:F1188)</f>
        <v>5144</v>
      </c>
    </row>
    <row r="1191" spans="1:7" x14ac:dyDescent="0.25">
      <c r="A1191" s="2" t="s">
        <v>1107</v>
      </c>
      <c r="B1191" s="1" t="s">
        <v>1108</v>
      </c>
      <c r="C1191" s="3" t="s">
        <v>0</v>
      </c>
      <c r="D1191" s="1" t="s">
        <v>976</v>
      </c>
      <c r="E1191" s="1" t="s">
        <v>977</v>
      </c>
      <c r="F1191" s="1" t="s">
        <v>4</v>
      </c>
      <c r="G1191" s="1" t="s">
        <v>1</v>
      </c>
    </row>
    <row r="1192" spans="1:7" x14ac:dyDescent="0.25">
      <c r="A1192" s="4" t="s">
        <v>5</v>
      </c>
      <c r="B1192" t="s">
        <v>5</v>
      </c>
      <c r="C1192" s="5" t="s">
        <v>5</v>
      </c>
      <c r="D1192" s="1" t="s">
        <v>973</v>
      </c>
      <c r="E1192" s="1" t="s">
        <v>973</v>
      </c>
      <c r="F1192" s="1" t="s">
        <v>5</v>
      </c>
      <c r="G1192" s="1"/>
    </row>
    <row r="1193" spans="1:7" x14ac:dyDescent="0.25">
      <c r="A1193" s="4" t="s">
        <v>5</v>
      </c>
      <c r="B1193" t="s">
        <v>5</v>
      </c>
      <c r="C1193" s="5" t="s">
        <v>5</v>
      </c>
      <c r="D1193" s="1" t="s">
        <v>9</v>
      </c>
      <c r="E1193" s="1" t="s">
        <v>8</v>
      </c>
      <c r="F1193" s="1" t="s">
        <v>5</v>
      </c>
      <c r="G1193" s="1"/>
    </row>
    <row r="1194" spans="1:7" x14ac:dyDescent="0.25">
      <c r="A1194" s="4" t="s">
        <v>174</v>
      </c>
      <c r="B1194" t="s">
        <v>853</v>
      </c>
      <c r="C1194" s="5" t="s">
        <v>974</v>
      </c>
      <c r="D1194">
        <v>3298</v>
      </c>
      <c r="E1194">
        <v>1098</v>
      </c>
      <c r="F1194">
        <v>531</v>
      </c>
      <c r="G1194">
        <f t="shared" ref="G1194:G1195" si="174">SUM(D1194:F1194)</f>
        <v>4927</v>
      </c>
    </row>
    <row r="1195" spans="1:7" x14ac:dyDescent="0.25">
      <c r="A1195" s="4" t="s">
        <v>174</v>
      </c>
      <c r="B1195" t="s">
        <v>5</v>
      </c>
      <c r="C1195" s="5" t="s">
        <v>49</v>
      </c>
      <c r="D1195">
        <v>39</v>
      </c>
      <c r="E1195">
        <v>5</v>
      </c>
      <c r="F1195">
        <v>1</v>
      </c>
      <c r="G1195">
        <f t="shared" si="174"/>
        <v>45</v>
      </c>
    </row>
    <row r="1196" spans="1:7" s="1" customFormat="1" x14ac:dyDescent="0.25">
      <c r="A1196" s="2"/>
      <c r="C1196" s="3" t="s">
        <v>1110</v>
      </c>
      <c r="D1196" s="1">
        <f>SUM(D1194:D1195)</f>
        <v>3337</v>
      </c>
      <c r="E1196" s="1">
        <f>SUM(E1194:E1195)</f>
        <v>1103</v>
      </c>
      <c r="F1196" s="1">
        <f>SUM(F1194:F1195)</f>
        <v>532</v>
      </c>
      <c r="G1196" s="1">
        <f>SUM(G1194:G1195)</f>
        <v>4972</v>
      </c>
    </row>
    <row r="1198" spans="1:7" x14ac:dyDescent="0.25">
      <c r="A1198" s="2" t="s">
        <v>1107</v>
      </c>
      <c r="B1198" s="1" t="s">
        <v>1108</v>
      </c>
      <c r="C1198" s="3" t="s">
        <v>0</v>
      </c>
      <c r="D1198" s="1" t="s">
        <v>978</v>
      </c>
      <c r="E1198" s="1" t="s">
        <v>4</v>
      </c>
      <c r="F1198" s="1" t="s">
        <v>1</v>
      </c>
    </row>
    <row r="1199" spans="1:7" x14ac:dyDescent="0.25">
      <c r="A1199" s="4" t="s">
        <v>5</v>
      </c>
      <c r="B1199" t="s">
        <v>5</v>
      </c>
      <c r="C1199" s="5" t="s">
        <v>5</v>
      </c>
      <c r="D1199" s="1" t="s">
        <v>973</v>
      </c>
      <c r="E1199" s="1"/>
      <c r="F1199" s="1" t="s">
        <v>5</v>
      </c>
    </row>
    <row r="1200" spans="1:7" x14ac:dyDescent="0.25">
      <c r="A1200" s="4" t="s">
        <v>5</v>
      </c>
      <c r="B1200" t="s">
        <v>5</v>
      </c>
      <c r="C1200" s="5" t="s">
        <v>5</v>
      </c>
      <c r="D1200" s="1" t="s">
        <v>9</v>
      </c>
      <c r="E1200" s="1" t="s">
        <v>5</v>
      </c>
      <c r="F1200" s="1" t="s">
        <v>5</v>
      </c>
    </row>
    <row r="1201" spans="1:6" x14ac:dyDescent="0.25">
      <c r="A1201" s="4" t="s">
        <v>107</v>
      </c>
      <c r="B1201" t="s">
        <v>853</v>
      </c>
      <c r="C1201" s="5" t="s">
        <v>974</v>
      </c>
      <c r="D1201">
        <v>4630</v>
      </c>
      <c r="E1201">
        <v>1017</v>
      </c>
      <c r="F1201">
        <f t="shared" ref="F1201:F1202" si="175">SUM(D1201:E1201)</f>
        <v>5647</v>
      </c>
    </row>
    <row r="1202" spans="1:6" x14ac:dyDescent="0.25">
      <c r="A1202" s="4" t="s">
        <v>107</v>
      </c>
      <c r="B1202" t="s">
        <v>5</v>
      </c>
      <c r="C1202" s="5" t="s">
        <v>49</v>
      </c>
      <c r="D1202">
        <v>84</v>
      </c>
      <c r="E1202">
        <v>7</v>
      </c>
      <c r="F1202">
        <f t="shared" si="175"/>
        <v>91</v>
      </c>
    </row>
    <row r="1203" spans="1:6" s="1" customFormat="1" x14ac:dyDescent="0.25">
      <c r="A1203" s="2"/>
      <c r="C1203" s="3" t="s">
        <v>1110</v>
      </c>
      <c r="D1203" s="1">
        <f>SUM(D1201:D1202)</f>
        <v>4714</v>
      </c>
      <c r="E1203" s="1">
        <f>SUM(E1201:E1202)</f>
        <v>1024</v>
      </c>
      <c r="F1203" s="1">
        <f>SUM(F1201:F1202)</f>
        <v>5738</v>
      </c>
    </row>
    <row r="1205" spans="1:6" x14ac:dyDescent="0.25">
      <c r="A1205" s="2" t="s">
        <v>1107</v>
      </c>
      <c r="B1205" s="1" t="s">
        <v>1108</v>
      </c>
      <c r="C1205" s="3" t="s">
        <v>0</v>
      </c>
      <c r="D1205" s="1" t="s">
        <v>979</v>
      </c>
      <c r="E1205" s="1" t="s">
        <v>4</v>
      </c>
      <c r="F1205" s="1" t="s">
        <v>1</v>
      </c>
    </row>
    <row r="1206" spans="1:6" x14ac:dyDescent="0.25">
      <c r="A1206" s="4" t="s">
        <v>5</v>
      </c>
      <c r="B1206" t="s">
        <v>5</v>
      </c>
      <c r="C1206" s="5" t="s">
        <v>5</v>
      </c>
      <c r="D1206" s="1" t="s">
        <v>973</v>
      </c>
      <c r="E1206" s="1"/>
      <c r="F1206" s="1" t="s">
        <v>5</v>
      </c>
    </row>
    <row r="1207" spans="1:6" x14ac:dyDescent="0.25">
      <c r="A1207" s="4" t="s">
        <v>5</v>
      </c>
      <c r="B1207" t="s">
        <v>5</v>
      </c>
      <c r="C1207" s="5" t="s">
        <v>5</v>
      </c>
      <c r="D1207" s="1" t="s">
        <v>9</v>
      </c>
      <c r="E1207" s="1" t="s">
        <v>5</v>
      </c>
      <c r="F1207" s="1" t="s">
        <v>5</v>
      </c>
    </row>
    <row r="1208" spans="1:6" x14ac:dyDescent="0.25">
      <c r="A1208" s="4" t="s">
        <v>164</v>
      </c>
      <c r="B1208" t="s">
        <v>853</v>
      </c>
      <c r="C1208" s="5" t="s">
        <v>974</v>
      </c>
      <c r="D1208">
        <v>4460</v>
      </c>
      <c r="E1208">
        <v>971</v>
      </c>
      <c r="F1208">
        <f>SUM(D1208:E1208)</f>
        <v>5431</v>
      </c>
    </row>
    <row r="1209" spans="1:6" x14ac:dyDescent="0.25">
      <c r="A1209" s="4" t="s">
        <v>164</v>
      </c>
      <c r="B1209" t="s">
        <v>5</v>
      </c>
      <c r="C1209" s="5" t="s">
        <v>49</v>
      </c>
      <c r="D1209">
        <v>77</v>
      </c>
      <c r="E1209">
        <v>9</v>
      </c>
      <c r="F1209">
        <f>SUM(D1209:E1209)</f>
        <v>86</v>
      </c>
    </row>
    <row r="1210" spans="1:6" s="1" customFormat="1" x14ac:dyDescent="0.25">
      <c r="A1210" s="2"/>
      <c r="C1210" s="3" t="s">
        <v>1110</v>
      </c>
      <c r="D1210" s="1">
        <f>SUM(D1208:D1209)</f>
        <v>4537</v>
      </c>
      <c r="E1210" s="1">
        <f>SUM(E1208:E1209)</f>
        <v>980</v>
      </c>
      <c r="F1210" s="1">
        <f>SUM(F1208:F1209)</f>
        <v>5517</v>
      </c>
    </row>
    <row r="1212" spans="1:6" x14ac:dyDescent="0.25">
      <c r="A1212" s="2" t="s">
        <v>1107</v>
      </c>
      <c r="B1212" s="1" t="s">
        <v>1108</v>
      </c>
      <c r="C1212" s="3" t="s">
        <v>0</v>
      </c>
      <c r="D1212" s="1" t="s">
        <v>980</v>
      </c>
      <c r="E1212" s="1" t="s">
        <v>4</v>
      </c>
      <c r="F1212" s="1" t="s">
        <v>1</v>
      </c>
    </row>
    <row r="1213" spans="1:6" x14ac:dyDescent="0.25">
      <c r="A1213" s="4" t="s">
        <v>5</v>
      </c>
      <c r="B1213" t="s">
        <v>5</v>
      </c>
      <c r="C1213" s="5" t="s">
        <v>5</v>
      </c>
      <c r="D1213" s="1" t="s">
        <v>973</v>
      </c>
      <c r="E1213" s="1"/>
      <c r="F1213" t="s">
        <v>5</v>
      </c>
    </row>
    <row r="1214" spans="1:6" x14ac:dyDescent="0.25">
      <c r="A1214" s="4" t="s">
        <v>5</v>
      </c>
      <c r="B1214" t="s">
        <v>5</v>
      </c>
      <c r="C1214" s="5" t="s">
        <v>5</v>
      </c>
      <c r="D1214" s="1" t="s">
        <v>9</v>
      </c>
      <c r="E1214" s="1" t="s">
        <v>5</v>
      </c>
      <c r="F1214" t="s">
        <v>5</v>
      </c>
    </row>
    <row r="1215" spans="1:6" x14ac:dyDescent="0.25">
      <c r="A1215" s="4" t="s">
        <v>109</v>
      </c>
      <c r="B1215" t="s">
        <v>853</v>
      </c>
      <c r="C1215" s="5" t="s">
        <v>974</v>
      </c>
      <c r="D1215">
        <v>3649</v>
      </c>
      <c r="E1215">
        <v>940</v>
      </c>
      <c r="F1215">
        <f>SUM(D1215:E1215)</f>
        <v>4589</v>
      </c>
    </row>
    <row r="1216" spans="1:6" x14ac:dyDescent="0.25">
      <c r="A1216" s="4" t="s">
        <v>109</v>
      </c>
      <c r="B1216" t="s">
        <v>5</v>
      </c>
      <c r="C1216" s="5" t="s">
        <v>49</v>
      </c>
      <c r="D1216">
        <v>71</v>
      </c>
      <c r="E1216">
        <v>19</v>
      </c>
      <c r="F1216">
        <f>SUM(D1216:E1216)</f>
        <v>90</v>
      </c>
    </row>
    <row r="1217" spans="1:7" s="1" customFormat="1" x14ac:dyDescent="0.25">
      <c r="A1217" s="2"/>
      <c r="C1217" s="3" t="s">
        <v>1110</v>
      </c>
      <c r="D1217" s="1">
        <f>SUM(D1215:D1216)</f>
        <v>3720</v>
      </c>
      <c r="E1217" s="1">
        <f>SUM(E1215:E1216)</f>
        <v>959</v>
      </c>
      <c r="F1217" s="1">
        <f>SUM(F1215:F1216)</f>
        <v>4679</v>
      </c>
    </row>
    <row r="1219" spans="1:7" x14ac:dyDescent="0.25">
      <c r="A1219" s="2" t="s">
        <v>1107</v>
      </c>
      <c r="B1219" s="1" t="s">
        <v>1108</v>
      </c>
      <c r="C1219" s="3" t="s">
        <v>0</v>
      </c>
      <c r="D1219" s="1" t="s">
        <v>981</v>
      </c>
      <c r="E1219" s="1" t="s">
        <v>4</v>
      </c>
      <c r="F1219" s="1" t="s">
        <v>1</v>
      </c>
    </row>
    <row r="1220" spans="1:7" x14ac:dyDescent="0.25">
      <c r="A1220" s="4" t="s">
        <v>5</v>
      </c>
      <c r="B1220" t="s">
        <v>5</v>
      </c>
      <c r="C1220" s="5" t="s">
        <v>5</v>
      </c>
      <c r="D1220" s="1" t="s">
        <v>973</v>
      </c>
      <c r="E1220" s="1"/>
      <c r="F1220" t="s">
        <v>5</v>
      </c>
    </row>
    <row r="1221" spans="1:7" x14ac:dyDescent="0.25">
      <c r="A1221" s="4" t="s">
        <v>5</v>
      </c>
      <c r="B1221" t="s">
        <v>5</v>
      </c>
      <c r="C1221" s="5" t="s">
        <v>5</v>
      </c>
      <c r="D1221" s="1" t="s">
        <v>9</v>
      </c>
      <c r="E1221" s="1" t="s">
        <v>5</v>
      </c>
      <c r="F1221" t="s">
        <v>5</v>
      </c>
    </row>
    <row r="1222" spans="1:7" x14ac:dyDescent="0.25">
      <c r="A1222" s="4" t="s">
        <v>316</v>
      </c>
      <c r="B1222" t="s">
        <v>853</v>
      </c>
      <c r="C1222" s="5" t="s">
        <v>974</v>
      </c>
      <c r="D1222">
        <v>3274</v>
      </c>
      <c r="E1222">
        <v>907</v>
      </c>
      <c r="F1222">
        <f>SUM(D1222:E1222)</f>
        <v>4181</v>
      </c>
    </row>
    <row r="1223" spans="1:7" x14ac:dyDescent="0.25">
      <c r="A1223" s="4" t="s">
        <v>316</v>
      </c>
      <c r="B1223" t="s">
        <v>5</v>
      </c>
      <c r="C1223" s="5" t="s">
        <v>49</v>
      </c>
      <c r="D1223">
        <v>49</v>
      </c>
      <c r="E1223">
        <v>12</v>
      </c>
      <c r="F1223">
        <f>SUM(D1223:E1223)</f>
        <v>61</v>
      </c>
    </row>
    <row r="1224" spans="1:7" s="1" customFormat="1" x14ac:dyDescent="0.25">
      <c r="A1224" s="2"/>
      <c r="C1224" s="3" t="s">
        <v>1110</v>
      </c>
      <c r="D1224" s="1">
        <f>SUM(D1222:D1223)</f>
        <v>3323</v>
      </c>
      <c r="E1224" s="1">
        <f>SUM(E1222:E1223)</f>
        <v>919</v>
      </c>
      <c r="F1224" s="1">
        <f>SUM(F1222:F1223)</f>
        <v>4242</v>
      </c>
    </row>
    <row r="1226" spans="1:7" x14ac:dyDescent="0.25">
      <c r="A1226" s="2" t="s">
        <v>1107</v>
      </c>
      <c r="B1226" s="1" t="s">
        <v>1108</v>
      </c>
      <c r="C1226" s="3" t="s">
        <v>0</v>
      </c>
      <c r="D1226" s="1" t="s">
        <v>982</v>
      </c>
      <c r="E1226" s="1" t="s">
        <v>983</v>
      </c>
      <c r="F1226" s="1" t="s">
        <v>4</v>
      </c>
      <c r="G1226" s="1" t="s">
        <v>1</v>
      </c>
    </row>
    <row r="1227" spans="1:7" x14ac:dyDescent="0.25">
      <c r="A1227" s="4" t="s">
        <v>5</v>
      </c>
      <c r="B1227" t="s">
        <v>5</v>
      </c>
      <c r="C1227" s="5" t="s">
        <v>5</v>
      </c>
      <c r="D1227" s="1" t="s">
        <v>973</v>
      </c>
      <c r="E1227" s="1" t="s">
        <v>973</v>
      </c>
      <c r="F1227" s="1" t="s">
        <v>5</v>
      </c>
    </row>
    <row r="1228" spans="1:7" x14ac:dyDescent="0.25">
      <c r="A1228" s="4" t="s">
        <v>5</v>
      </c>
      <c r="B1228" t="s">
        <v>5</v>
      </c>
      <c r="C1228" s="5" t="s">
        <v>5</v>
      </c>
      <c r="D1228" s="1" t="s">
        <v>8</v>
      </c>
      <c r="E1228" s="1" t="s">
        <v>9</v>
      </c>
      <c r="F1228" s="1" t="s">
        <v>5</v>
      </c>
    </row>
    <row r="1229" spans="1:7" x14ac:dyDescent="0.25">
      <c r="A1229" s="4">
        <v>119</v>
      </c>
      <c r="B1229" t="s">
        <v>853</v>
      </c>
      <c r="C1229" s="5" t="s">
        <v>974</v>
      </c>
      <c r="D1229">
        <v>848</v>
      </c>
      <c r="E1229">
        <v>4797</v>
      </c>
      <c r="F1229">
        <v>481</v>
      </c>
      <c r="G1229">
        <f t="shared" ref="G1229:G1230" si="176">SUM(D1229:F1229)</f>
        <v>6126</v>
      </c>
    </row>
    <row r="1230" spans="1:7" x14ac:dyDescent="0.25">
      <c r="A1230" s="4" t="s">
        <v>312</v>
      </c>
      <c r="B1230" t="s">
        <v>5</v>
      </c>
      <c r="C1230" s="5" t="s">
        <v>49</v>
      </c>
      <c r="D1230">
        <v>4</v>
      </c>
      <c r="E1230">
        <v>116</v>
      </c>
      <c r="F1230">
        <v>10</v>
      </c>
      <c r="G1230">
        <f t="shared" si="176"/>
        <v>130</v>
      </c>
    </row>
    <row r="1231" spans="1:7" s="1" customFormat="1" x14ac:dyDescent="0.25">
      <c r="A1231" s="2"/>
      <c r="C1231" s="3" t="s">
        <v>1110</v>
      </c>
      <c r="D1231" s="1">
        <f>SUM(D1229:D1230)</f>
        <v>852</v>
      </c>
      <c r="E1231" s="1">
        <f>SUM(E1229:E1230)</f>
        <v>4913</v>
      </c>
      <c r="F1231" s="1">
        <f>SUM(F1229:F1230)</f>
        <v>491</v>
      </c>
      <c r="G1231" s="1">
        <f>SUM(G1229:G1230)</f>
        <v>6256</v>
      </c>
    </row>
    <row r="1233" spans="1:7" x14ac:dyDescent="0.25">
      <c r="A1233" s="2" t="s">
        <v>1107</v>
      </c>
      <c r="B1233" s="1" t="s">
        <v>1108</v>
      </c>
      <c r="C1233" s="3" t="s">
        <v>0</v>
      </c>
      <c r="D1233" s="1" t="s">
        <v>984</v>
      </c>
      <c r="E1233" s="1" t="s">
        <v>4</v>
      </c>
      <c r="F1233" s="1" t="s">
        <v>1</v>
      </c>
    </row>
    <row r="1234" spans="1:7" x14ac:dyDescent="0.25">
      <c r="A1234" s="4" t="s">
        <v>5</v>
      </c>
      <c r="B1234" t="s">
        <v>5</v>
      </c>
      <c r="C1234" s="5" t="s">
        <v>5</v>
      </c>
      <c r="D1234" s="1" t="s">
        <v>985</v>
      </c>
      <c r="E1234" s="1"/>
      <c r="F1234" s="1" t="s">
        <v>5</v>
      </c>
    </row>
    <row r="1235" spans="1:7" x14ac:dyDescent="0.25">
      <c r="A1235" s="4" t="s">
        <v>5</v>
      </c>
      <c r="B1235" t="s">
        <v>5</v>
      </c>
      <c r="C1235" s="5" t="s">
        <v>5</v>
      </c>
      <c r="D1235" s="1" t="s">
        <v>9</v>
      </c>
      <c r="E1235" s="1" t="s">
        <v>5</v>
      </c>
      <c r="F1235" s="1" t="s">
        <v>5</v>
      </c>
    </row>
    <row r="1236" spans="1:7" x14ac:dyDescent="0.25">
      <c r="A1236" s="4" t="s">
        <v>217</v>
      </c>
      <c r="B1236" t="s">
        <v>853</v>
      </c>
      <c r="C1236" s="5" t="s">
        <v>986</v>
      </c>
      <c r="D1236">
        <v>3326</v>
      </c>
      <c r="E1236">
        <v>1495</v>
      </c>
      <c r="F1236">
        <f>SUM(D1236:E1236)</f>
        <v>4821</v>
      </c>
    </row>
    <row r="1237" spans="1:7" x14ac:dyDescent="0.25">
      <c r="A1237" s="4" t="s">
        <v>217</v>
      </c>
      <c r="B1237" t="s">
        <v>5</v>
      </c>
      <c r="C1237" s="5" t="s">
        <v>49</v>
      </c>
      <c r="D1237">
        <v>16</v>
      </c>
      <c r="E1237">
        <v>4</v>
      </c>
      <c r="F1237">
        <f>SUM(D1237:E1237)</f>
        <v>20</v>
      </c>
    </row>
    <row r="1238" spans="1:7" s="1" customFormat="1" x14ac:dyDescent="0.25">
      <c r="A1238" s="2"/>
      <c r="C1238" s="3" t="s">
        <v>1110</v>
      </c>
      <c r="D1238" s="1">
        <f>SUM(D1236:D1237)</f>
        <v>3342</v>
      </c>
      <c r="E1238" s="1">
        <f>SUM(E1236:E1237)</f>
        <v>1499</v>
      </c>
      <c r="F1238" s="1">
        <f>SUM(F1236:F1237)</f>
        <v>4841</v>
      </c>
    </row>
    <row r="1240" spans="1:7" x14ac:dyDescent="0.25">
      <c r="A1240" s="2" t="s">
        <v>1107</v>
      </c>
      <c r="B1240" s="1" t="s">
        <v>1108</v>
      </c>
      <c r="C1240" s="3" t="s">
        <v>0</v>
      </c>
      <c r="D1240" s="1" t="s">
        <v>987</v>
      </c>
      <c r="E1240" s="1" t="s">
        <v>988</v>
      </c>
      <c r="F1240" s="1" t="s">
        <v>4</v>
      </c>
      <c r="G1240" s="1" t="s">
        <v>1</v>
      </c>
    </row>
    <row r="1241" spans="1:7" x14ac:dyDescent="0.25">
      <c r="A1241" s="4" t="s">
        <v>5</v>
      </c>
      <c r="B1241" t="s">
        <v>5</v>
      </c>
      <c r="C1241" s="5" t="s">
        <v>5</v>
      </c>
      <c r="D1241" s="1" t="s">
        <v>985</v>
      </c>
      <c r="E1241" s="1" t="s">
        <v>989</v>
      </c>
      <c r="F1241" s="1" t="s">
        <v>5</v>
      </c>
      <c r="G1241" s="1"/>
    </row>
    <row r="1242" spans="1:7" x14ac:dyDescent="0.25">
      <c r="A1242" s="4" t="s">
        <v>5</v>
      </c>
      <c r="B1242" t="s">
        <v>5</v>
      </c>
      <c r="C1242" s="5" t="s">
        <v>5</v>
      </c>
      <c r="D1242" s="1" t="s">
        <v>9</v>
      </c>
      <c r="E1242" s="1" t="s">
        <v>8</v>
      </c>
      <c r="F1242" s="1" t="s">
        <v>5</v>
      </c>
      <c r="G1242" s="1"/>
    </row>
    <row r="1243" spans="1:7" x14ac:dyDescent="0.25">
      <c r="A1243" s="4" t="s">
        <v>30</v>
      </c>
      <c r="B1243" t="s">
        <v>853</v>
      </c>
      <c r="C1243" s="5" t="s">
        <v>990</v>
      </c>
      <c r="D1243">
        <v>107</v>
      </c>
      <c r="E1243">
        <v>69</v>
      </c>
      <c r="F1243">
        <v>11</v>
      </c>
      <c r="G1243">
        <f t="shared" ref="G1243:G1245" si="177">SUM(D1243:F1243)</f>
        <v>187</v>
      </c>
    </row>
    <row r="1244" spans="1:7" x14ac:dyDescent="0.25">
      <c r="A1244" s="4" t="s">
        <v>30</v>
      </c>
      <c r="B1244" t="s">
        <v>853</v>
      </c>
      <c r="C1244" s="5" t="s">
        <v>986</v>
      </c>
      <c r="D1244">
        <v>3877</v>
      </c>
      <c r="E1244">
        <v>1442</v>
      </c>
      <c r="F1244">
        <v>301</v>
      </c>
      <c r="G1244">
        <f t="shared" si="177"/>
        <v>5620</v>
      </c>
    </row>
    <row r="1245" spans="1:7" x14ac:dyDescent="0.25">
      <c r="A1245" s="4" t="s">
        <v>30</v>
      </c>
      <c r="B1245" t="s">
        <v>5</v>
      </c>
      <c r="C1245" s="5" t="s">
        <v>49</v>
      </c>
      <c r="D1245">
        <v>40</v>
      </c>
      <c r="E1245">
        <v>5</v>
      </c>
      <c r="F1245">
        <v>5</v>
      </c>
      <c r="G1245">
        <f t="shared" si="177"/>
        <v>50</v>
      </c>
    </row>
    <row r="1246" spans="1:7" s="1" customFormat="1" x14ac:dyDescent="0.25">
      <c r="A1246" s="2"/>
      <c r="C1246" s="3" t="s">
        <v>1110</v>
      </c>
      <c r="D1246" s="1">
        <f>SUM(D1243:D1245)</f>
        <v>4024</v>
      </c>
      <c r="E1246" s="1">
        <f>SUM(E1243:E1245)</f>
        <v>1516</v>
      </c>
      <c r="F1246" s="1">
        <f>SUM(F1243:F1245)</f>
        <v>317</v>
      </c>
      <c r="G1246" s="1">
        <f>SUM(G1243:G1245)</f>
        <v>5857</v>
      </c>
    </row>
    <row r="1248" spans="1:7" x14ac:dyDescent="0.25">
      <c r="A1248" s="2" t="s">
        <v>1107</v>
      </c>
      <c r="B1248" s="1" t="s">
        <v>1108</v>
      </c>
      <c r="C1248" s="3" t="s">
        <v>0</v>
      </c>
      <c r="D1248" s="1" t="s">
        <v>991</v>
      </c>
      <c r="E1248" s="1" t="s">
        <v>992</v>
      </c>
      <c r="F1248" s="1" t="s">
        <v>4</v>
      </c>
      <c r="G1248" s="1" t="s">
        <v>1</v>
      </c>
    </row>
    <row r="1249" spans="1:7" x14ac:dyDescent="0.25">
      <c r="A1249" s="4" t="s">
        <v>5</v>
      </c>
      <c r="B1249" t="s">
        <v>5</v>
      </c>
      <c r="C1249" s="5" t="s">
        <v>5</v>
      </c>
      <c r="D1249" s="1" t="s">
        <v>985</v>
      </c>
      <c r="E1249" s="1" t="s">
        <v>993</v>
      </c>
      <c r="F1249" s="1" t="s">
        <v>5</v>
      </c>
      <c r="G1249" s="1"/>
    </row>
    <row r="1250" spans="1:7" x14ac:dyDescent="0.25">
      <c r="A1250" s="4" t="s">
        <v>5</v>
      </c>
      <c r="B1250" t="s">
        <v>5</v>
      </c>
      <c r="C1250" s="5" t="s">
        <v>5</v>
      </c>
      <c r="D1250" s="1" t="s">
        <v>9</v>
      </c>
      <c r="E1250" s="1" t="s">
        <v>8</v>
      </c>
      <c r="F1250" s="1" t="s">
        <v>5</v>
      </c>
      <c r="G1250" s="1"/>
    </row>
    <row r="1251" spans="1:7" x14ac:dyDescent="0.25">
      <c r="A1251" s="4" t="s">
        <v>190</v>
      </c>
      <c r="B1251" t="s">
        <v>853</v>
      </c>
      <c r="C1251" s="5" t="s">
        <v>986</v>
      </c>
      <c r="D1251">
        <v>4249</v>
      </c>
      <c r="E1251">
        <v>1003</v>
      </c>
      <c r="F1251">
        <v>318</v>
      </c>
      <c r="G1251">
        <f t="shared" ref="G1251:G1252" si="178">SUM(D1251:F1251)</f>
        <v>5570</v>
      </c>
    </row>
    <row r="1252" spans="1:7" x14ac:dyDescent="0.25">
      <c r="A1252" s="4" t="s">
        <v>190</v>
      </c>
      <c r="B1252" t="s">
        <v>5</v>
      </c>
      <c r="C1252" s="5" t="s">
        <v>49</v>
      </c>
      <c r="D1252">
        <v>78</v>
      </c>
      <c r="E1252">
        <v>6</v>
      </c>
      <c r="F1252">
        <v>4</v>
      </c>
      <c r="G1252">
        <f t="shared" si="178"/>
        <v>88</v>
      </c>
    </row>
    <row r="1253" spans="1:7" s="1" customFormat="1" x14ac:dyDescent="0.25">
      <c r="A1253" s="2"/>
      <c r="C1253" s="3" t="s">
        <v>1110</v>
      </c>
      <c r="D1253" s="1">
        <f>SUM(D1251:D1252)</f>
        <v>4327</v>
      </c>
      <c r="E1253" s="1">
        <f>SUM(E1251:E1252)</f>
        <v>1009</v>
      </c>
      <c r="F1253" s="1">
        <f>SUM(F1251:F1252)</f>
        <v>322</v>
      </c>
      <c r="G1253" s="1">
        <f>SUM(G1251:G1252)</f>
        <v>5658</v>
      </c>
    </row>
    <row r="1255" spans="1:7" x14ac:dyDescent="0.25">
      <c r="A1255" s="2" t="s">
        <v>1107</v>
      </c>
      <c r="B1255" s="1" t="s">
        <v>1108</v>
      </c>
      <c r="C1255" s="3" t="s">
        <v>0</v>
      </c>
      <c r="D1255" s="1" t="s">
        <v>994</v>
      </c>
      <c r="E1255" s="1" t="s">
        <v>995</v>
      </c>
      <c r="F1255" s="1" t="s">
        <v>4</v>
      </c>
      <c r="G1255" s="1" t="s">
        <v>1</v>
      </c>
    </row>
    <row r="1256" spans="1:7" x14ac:dyDescent="0.25">
      <c r="A1256" s="4" t="s">
        <v>5</v>
      </c>
      <c r="B1256" t="s">
        <v>5</v>
      </c>
      <c r="C1256" s="5" t="s">
        <v>5</v>
      </c>
      <c r="D1256" s="1" t="s">
        <v>996</v>
      </c>
      <c r="E1256" s="1" t="s">
        <v>996</v>
      </c>
      <c r="F1256" s="1" t="s">
        <v>5</v>
      </c>
      <c r="G1256" s="1"/>
    </row>
    <row r="1257" spans="1:7" x14ac:dyDescent="0.25">
      <c r="A1257" s="4" t="s">
        <v>5</v>
      </c>
      <c r="B1257" t="s">
        <v>5</v>
      </c>
      <c r="C1257" s="5" t="s">
        <v>5</v>
      </c>
      <c r="D1257" s="1" t="s">
        <v>9</v>
      </c>
      <c r="E1257" s="1" t="s">
        <v>8</v>
      </c>
      <c r="F1257" s="1" t="s">
        <v>5</v>
      </c>
      <c r="G1257" s="1"/>
    </row>
    <row r="1258" spans="1:7" x14ac:dyDescent="0.25">
      <c r="A1258" s="4" t="s">
        <v>222</v>
      </c>
      <c r="B1258" t="s">
        <v>853</v>
      </c>
      <c r="C1258" s="5" t="s">
        <v>990</v>
      </c>
      <c r="D1258">
        <v>4758</v>
      </c>
      <c r="E1258">
        <v>1700</v>
      </c>
      <c r="F1258">
        <v>288</v>
      </c>
      <c r="G1258">
        <f t="shared" ref="G1258:G1259" si="179">SUM(D1258:F1258)</f>
        <v>6746</v>
      </c>
    </row>
    <row r="1259" spans="1:7" x14ac:dyDescent="0.25">
      <c r="A1259" s="4" t="s">
        <v>222</v>
      </c>
      <c r="B1259" t="s">
        <v>5</v>
      </c>
      <c r="C1259" s="5" t="s">
        <v>49</v>
      </c>
      <c r="D1259">
        <v>103</v>
      </c>
      <c r="E1259">
        <v>10</v>
      </c>
      <c r="F1259">
        <v>3</v>
      </c>
      <c r="G1259">
        <f t="shared" si="179"/>
        <v>116</v>
      </c>
    </row>
    <row r="1260" spans="1:7" s="1" customFormat="1" x14ac:dyDescent="0.25">
      <c r="A1260" s="2"/>
      <c r="C1260" s="3" t="s">
        <v>1110</v>
      </c>
      <c r="D1260" s="1">
        <f>SUM(D1258:D1259)</f>
        <v>4861</v>
      </c>
      <c r="E1260" s="1">
        <f t="shared" ref="E1260:G1260" si="180">SUM(E1258:E1259)</f>
        <v>1710</v>
      </c>
      <c r="F1260" s="1">
        <f t="shared" si="180"/>
        <v>291</v>
      </c>
      <c r="G1260" s="1">
        <f t="shared" si="180"/>
        <v>6862</v>
      </c>
    </row>
    <row r="1262" spans="1:7" x14ac:dyDescent="0.25">
      <c r="A1262" s="2" t="s">
        <v>1107</v>
      </c>
      <c r="B1262" s="1" t="s">
        <v>1108</v>
      </c>
      <c r="C1262" s="3" t="s">
        <v>0</v>
      </c>
      <c r="D1262" s="1" t="s">
        <v>997</v>
      </c>
      <c r="E1262" s="1" t="s">
        <v>998</v>
      </c>
      <c r="F1262" s="1" t="s">
        <v>4</v>
      </c>
      <c r="G1262" s="1" t="s">
        <v>1</v>
      </c>
    </row>
    <row r="1263" spans="1:7" x14ac:dyDescent="0.25">
      <c r="A1263" s="4" t="s">
        <v>5</v>
      </c>
      <c r="B1263" t="s">
        <v>5</v>
      </c>
      <c r="C1263" s="5" t="s">
        <v>5</v>
      </c>
      <c r="D1263" s="1" t="s">
        <v>999</v>
      </c>
      <c r="E1263" s="1" t="s">
        <v>999</v>
      </c>
      <c r="F1263" s="1" t="s">
        <v>5</v>
      </c>
      <c r="G1263" s="1"/>
    </row>
    <row r="1264" spans="1:7" x14ac:dyDescent="0.25">
      <c r="A1264" s="4" t="s">
        <v>5</v>
      </c>
      <c r="B1264" t="s">
        <v>5</v>
      </c>
      <c r="C1264" s="5" t="s">
        <v>5</v>
      </c>
      <c r="D1264" s="1" t="s">
        <v>8</v>
      </c>
      <c r="E1264" s="1" t="s">
        <v>9</v>
      </c>
      <c r="F1264" s="1" t="s">
        <v>5</v>
      </c>
      <c r="G1264" s="1"/>
    </row>
    <row r="1265" spans="1:7" x14ac:dyDescent="0.25">
      <c r="A1265" s="4" t="s">
        <v>130</v>
      </c>
      <c r="B1265" t="s">
        <v>853</v>
      </c>
      <c r="C1265" s="5" t="s">
        <v>1000</v>
      </c>
      <c r="D1265">
        <v>2025</v>
      </c>
      <c r="E1265">
        <v>3959</v>
      </c>
      <c r="F1265">
        <v>350</v>
      </c>
      <c r="G1265">
        <f t="shared" ref="G1265:G1266" si="181">SUM(D1265:F1265)</f>
        <v>6334</v>
      </c>
    </row>
    <row r="1266" spans="1:7" x14ac:dyDescent="0.25">
      <c r="A1266" s="4" t="s">
        <v>130</v>
      </c>
      <c r="B1266" t="s">
        <v>5</v>
      </c>
      <c r="C1266" s="5" t="s">
        <v>49</v>
      </c>
      <c r="D1266">
        <v>14</v>
      </c>
      <c r="E1266">
        <v>44</v>
      </c>
      <c r="F1266">
        <v>3</v>
      </c>
      <c r="G1266">
        <f t="shared" si="181"/>
        <v>61</v>
      </c>
    </row>
    <row r="1267" spans="1:7" s="1" customFormat="1" x14ac:dyDescent="0.25">
      <c r="A1267" s="2"/>
      <c r="C1267" s="3" t="s">
        <v>1110</v>
      </c>
      <c r="D1267" s="1">
        <f>SUM(D1265:D1266)</f>
        <v>2039</v>
      </c>
      <c r="E1267" s="1">
        <f t="shared" ref="E1267:G1267" si="182">SUM(E1265:E1266)</f>
        <v>4003</v>
      </c>
      <c r="F1267" s="1">
        <f t="shared" si="182"/>
        <v>353</v>
      </c>
      <c r="G1267" s="1">
        <f t="shared" si="182"/>
        <v>6395</v>
      </c>
    </row>
    <row r="1269" spans="1:7" x14ac:dyDescent="0.25">
      <c r="A1269" s="2" t="s">
        <v>1107</v>
      </c>
      <c r="B1269" s="1" t="s">
        <v>1108</v>
      </c>
      <c r="C1269" s="3" t="s">
        <v>0</v>
      </c>
      <c r="D1269" s="1" t="s">
        <v>1001</v>
      </c>
      <c r="E1269" s="1" t="s">
        <v>1002</v>
      </c>
      <c r="F1269" s="1" t="s">
        <v>4</v>
      </c>
      <c r="G1269" s="1" t="s">
        <v>1</v>
      </c>
    </row>
    <row r="1270" spans="1:7" x14ac:dyDescent="0.25">
      <c r="A1270" s="4" t="s">
        <v>5</v>
      </c>
      <c r="B1270" t="s">
        <v>5</v>
      </c>
      <c r="C1270" s="5" t="s">
        <v>5</v>
      </c>
      <c r="D1270" s="1" t="s">
        <v>999</v>
      </c>
      <c r="E1270" s="1" t="s">
        <v>999</v>
      </c>
      <c r="F1270" s="1" t="s">
        <v>5</v>
      </c>
      <c r="G1270" s="1"/>
    </row>
    <row r="1271" spans="1:7" x14ac:dyDescent="0.25">
      <c r="A1271" s="4" t="s">
        <v>5</v>
      </c>
      <c r="B1271" t="s">
        <v>5</v>
      </c>
      <c r="C1271" s="5" t="s">
        <v>5</v>
      </c>
      <c r="D1271" s="1" t="s">
        <v>9</v>
      </c>
      <c r="E1271" s="1" t="s">
        <v>8</v>
      </c>
      <c r="F1271" s="1" t="s">
        <v>5</v>
      </c>
      <c r="G1271" s="1"/>
    </row>
    <row r="1272" spans="1:7" x14ac:dyDescent="0.25">
      <c r="A1272" s="4" t="s">
        <v>60</v>
      </c>
      <c r="B1272" t="s">
        <v>853</v>
      </c>
      <c r="C1272" s="5" t="s">
        <v>1000</v>
      </c>
      <c r="D1272">
        <v>3779</v>
      </c>
      <c r="E1272">
        <v>2313</v>
      </c>
      <c r="F1272">
        <v>434</v>
      </c>
      <c r="G1272">
        <f t="shared" ref="G1272:G1273" si="183">SUM(D1272:F1272)</f>
        <v>6526</v>
      </c>
    </row>
    <row r="1273" spans="1:7" x14ac:dyDescent="0.25">
      <c r="A1273" s="4" t="s">
        <v>60</v>
      </c>
      <c r="B1273" t="s">
        <v>5</v>
      </c>
      <c r="C1273" s="5" t="s">
        <v>49</v>
      </c>
      <c r="D1273">
        <v>27</v>
      </c>
      <c r="E1273">
        <v>7</v>
      </c>
      <c r="F1273">
        <v>0</v>
      </c>
      <c r="G1273">
        <f t="shared" si="183"/>
        <v>34</v>
      </c>
    </row>
    <row r="1274" spans="1:7" s="1" customFormat="1" x14ac:dyDescent="0.25">
      <c r="A1274" s="2"/>
      <c r="C1274" s="3" t="s">
        <v>1110</v>
      </c>
      <c r="D1274" s="1">
        <f>SUM(D1272:D1273)</f>
        <v>3806</v>
      </c>
      <c r="E1274" s="1">
        <f t="shared" ref="E1274:G1274" si="184">SUM(E1272:E1273)</f>
        <v>2320</v>
      </c>
      <c r="F1274" s="1">
        <f t="shared" si="184"/>
        <v>434</v>
      </c>
      <c r="G1274" s="1">
        <f t="shared" si="184"/>
        <v>6560</v>
      </c>
    </row>
    <row r="1276" spans="1:7" x14ac:dyDescent="0.25">
      <c r="A1276" s="2" t="s">
        <v>1107</v>
      </c>
      <c r="B1276" s="1" t="s">
        <v>1108</v>
      </c>
      <c r="C1276" s="3" t="s">
        <v>0</v>
      </c>
      <c r="D1276" s="1" t="s">
        <v>1003</v>
      </c>
      <c r="E1276" s="1" t="s">
        <v>4</v>
      </c>
      <c r="F1276" s="1" t="s">
        <v>1</v>
      </c>
    </row>
    <row r="1277" spans="1:7" x14ac:dyDescent="0.25">
      <c r="A1277" s="4" t="s">
        <v>5</v>
      </c>
      <c r="B1277" t="s">
        <v>5</v>
      </c>
      <c r="C1277" s="5" t="s">
        <v>5</v>
      </c>
      <c r="D1277" s="1" t="s">
        <v>1004</v>
      </c>
      <c r="E1277" s="1"/>
      <c r="F1277" s="1" t="s">
        <v>5</v>
      </c>
    </row>
    <row r="1278" spans="1:7" x14ac:dyDescent="0.25">
      <c r="A1278" s="4" t="s">
        <v>5</v>
      </c>
      <c r="B1278" t="s">
        <v>5</v>
      </c>
      <c r="C1278" s="5" t="s">
        <v>5</v>
      </c>
      <c r="D1278" s="1" t="s">
        <v>9</v>
      </c>
      <c r="E1278" s="1" t="s">
        <v>5</v>
      </c>
      <c r="F1278" s="1" t="s">
        <v>5</v>
      </c>
    </row>
    <row r="1279" spans="1:7" x14ac:dyDescent="0.25">
      <c r="A1279" s="4" t="s">
        <v>282</v>
      </c>
      <c r="B1279" t="s">
        <v>853</v>
      </c>
      <c r="C1279" s="5" t="s">
        <v>1000</v>
      </c>
      <c r="D1279">
        <v>1816</v>
      </c>
      <c r="E1279">
        <v>947</v>
      </c>
      <c r="F1279">
        <f>SUM(D1279:E1279)</f>
        <v>2763</v>
      </c>
    </row>
    <row r="1280" spans="1:7" x14ac:dyDescent="0.25">
      <c r="A1280" s="4" t="s">
        <v>282</v>
      </c>
      <c r="B1280" t="s">
        <v>853</v>
      </c>
      <c r="C1280" s="5" t="s">
        <v>1005</v>
      </c>
      <c r="D1280">
        <v>575</v>
      </c>
      <c r="E1280">
        <v>230</v>
      </c>
      <c r="F1280">
        <f>SUM(D1280:E1280)</f>
        <v>805</v>
      </c>
    </row>
    <row r="1281" spans="1:7" x14ac:dyDescent="0.25">
      <c r="A1281" s="4" t="s">
        <v>282</v>
      </c>
      <c r="B1281" t="s">
        <v>1006</v>
      </c>
      <c r="C1281" s="5" t="s">
        <v>1007</v>
      </c>
      <c r="D1281">
        <v>1373</v>
      </c>
      <c r="E1281">
        <v>648</v>
      </c>
      <c r="F1281">
        <f>SUM(D1281:E1281)</f>
        <v>2021</v>
      </c>
    </row>
    <row r="1282" spans="1:7" x14ac:dyDescent="0.25">
      <c r="A1282" s="4" t="s">
        <v>282</v>
      </c>
      <c r="B1282" t="s">
        <v>5</v>
      </c>
      <c r="C1282" s="5" t="s">
        <v>49</v>
      </c>
      <c r="D1282">
        <v>21</v>
      </c>
      <c r="E1282">
        <v>4</v>
      </c>
      <c r="F1282">
        <f>SUM(D1282:E1282)</f>
        <v>25</v>
      </c>
    </row>
    <row r="1283" spans="1:7" s="1" customFormat="1" x14ac:dyDescent="0.25">
      <c r="A1283" s="2"/>
      <c r="C1283" s="3" t="s">
        <v>1110</v>
      </c>
      <c r="D1283" s="1">
        <f>SUM(D1279:D1282)</f>
        <v>3785</v>
      </c>
      <c r="E1283" s="1">
        <f>SUM(E1279:E1282)</f>
        <v>1829</v>
      </c>
      <c r="F1283" s="1">
        <f>SUM(F1279:F1282)</f>
        <v>5614</v>
      </c>
    </row>
    <row r="1285" spans="1:7" x14ac:dyDescent="0.25">
      <c r="A1285" s="2" t="s">
        <v>1107</v>
      </c>
      <c r="B1285" s="1" t="s">
        <v>1108</v>
      </c>
      <c r="C1285" s="3" t="s">
        <v>0</v>
      </c>
      <c r="D1285" s="1" t="s">
        <v>1008</v>
      </c>
      <c r="E1285" s="1" t="s">
        <v>1009</v>
      </c>
      <c r="F1285" s="1" t="s">
        <v>4</v>
      </c>
      <c r="G1285" s="1" t="s">
        <v>1</v>
      </c>
    </row>
    <row r="1286" spans="1:7" x14ac:dyDescent="0.25">
      <c r="A1286" s="4" t="s">
        <v>5</v>
      </c>
      <c r="B1286" t="s">
        <v>5</v>
      </c>
      <c r="C1286" s="5" t="s">
        <v>5</v>
      </c>
      <c r="D1286" s="1" t="s">
        <v>1004</v>
      </c>
      <c r="E1286" s="1" t="s">
        <v>1004</v>
      </c>
      <c r="F1286" s="1" t="s">
        <v>5</v>
      </c>
      <c r="G1286" s="1"/>
    </row>
    <row r="1287" spans="1:7" x14ac:dyDescent="0.25">
      <c r="A1287" s="4" t="s">
        <v>5</v>
      </c>
      <c r="B1287" t="s">
        <v>5</v>
      </c>
      <c r="C1287" s="5" t="s">
        <v>5</v>
      </c>
      <c r="D1287" s="1" t="s">
        <v>8</v>
      </c>
      <c r="E1287" s="1" t="s">
        <v>9</v>
      </c>
      <c r="F1287" s="1" t="s">
        <v>5</v>
      </c>
      <c r="G1287" s="1"/>
    </row>
    <row r="1288" spans="1:7" x14ac:dyDescent="0.25">
      <c r="A1288" s="4" t="s">
        <v>171</v>
      </c>
      <c r="B1288" t="s">
        <v>853</v>
      </c>
      <c r="C1288" s="5" t="s">
        <v>1005</v>
      </c>
      <c r="D1288">
        <v>1348</v>
      </c>
      <c r="E1288">
        <v>3007</v>
      </c>
      <c r="F1288">
        <v>257</v>
      </c>
      <c r="G1288">
        <f t="shared" ref="G1288:G1289" si="185">SUM(D1288:F1288)</f>
        <v>4612</v>
      </c>
    </row>
    <row r="1289" spans="1:7" x14ac:dyDescent="0.25">
      <c r="A1289" s="4" t="s">
        <v>171</v>
      </c>
      <c r="B1289" t="s">
        <v>5</v>
      </c>
      <c r="C1289" s="5" t="s">
        <v>49</v>
      </c>
      <c r="D1289">
        <v>4</v>
      </c>
      <c r="E1289">
        <v>20</v>
      </c>
      <c r="F1289">
        <v>3</v>
      </c>
      <c r="G1289">
        <f t="shared" si="185"/>
        <v>27</v>
      </c>
    </row>
    <row r="1290" spans="1:7" s="1" customFormat="1" x14ac:dyDescent="0.25">
      <c r="A1290" s="2"/>
      <c r="C1290" s="3" t="s">
        <v>1110</v>
      </c>
      <c r="D1290" s="1">
        <f>SUM(D1288:D1289)</f>
        <v>1352</v>
      </c>
      <c r="E1290" s="1">
        <f>SUM(E1288:E1289)</f>
        <v>3027</v>
      </c>
      <c r="F1290" s="1">
        <f>SUM(F1288:F1289)</f>
        <v>260</v>
      </c>
      <c r="G1290" s="1">
        <f>SUM(G1288:G1289)</f>
        <v>4639</v>
      </c>
    </row>
    <row r="1292" spans="1:7" x14ac:dyDescent="0.25">
      <c r="A1292" s="2" t="s">
        <v>1107</v>
      </c>
      <c r="B1292" s="1" t="s">
        <v>1108</v>
      </c>
      <c r="C1292" s="3" t="s">
        <v>0</v>
      </c>
      <c r="D1292" s="1" t="s">
        <v>1010</v>
      </c>
      <c r="E1292" s="1" t="s">
        <v>1011</v>
      </c>
      <c r="F1292" s="1" t="s">
        <v>4</v>
      </c>
      <c r="G1292" s="1" t="s">
        <v>1</v>
      </c>
    </row>
    <row r="1293" spans="1:7" x14ac:dyDescent="0.25">
      <c r="A1293" s="4" t="s">
        <v>5</v>
      </c>
      <c r="B1293" t="s">
        <v>5</v>
      </c>
      <c r="C1293" s="5" t="s">
        <v>5</v>
      </c>
      <c r="D1293" s="1" t="s">
        <v>1004</v>
      </c>
      <c r="E1293" s="1" t="s">
        <v>1004</v>
      </c>
      <c r="F1293" s="1" t="s">
        <v>5</v>
      </c>
      <c r="G1293" s="1"/>
    </row>
    <row r="1294" spans="1:7" x14ac:dyDescent="0.25">
      <c r="A1294" s="4" t="s">
        <v>5</v>
      </c>
      <c r="B1294" t="s">
        <v>5</v>
      </c>
      <c r="C1294" s="5" t="s">
        <v>5</v>
      </c>
      <c r="D1294" s="1" t="s">
        <v>8</v>
      </c>
      <c r="E1294" s="1" t="s">
        <v>9</v>
      </c>
      <c r="F1294" s="1" t="s">
        <v>5</v>
      </c>
      <c r="G1294" s="1"/>
    </row>
    <row r="1295" spans="1:7" x14ac:dyDescent="0.25">
      <c r="A1295" s="4" t="s">
        <v>167</v>
      </c>
      <c r="B1295" t="s">
        <v>853</v>
      </c>
      <c r="C1295" s="5" t="s">
        <v>1005</v>
      </c>
      <c r="D1295">
        <v>1791</v>
      </c>
      <c r="E1295">
        <v>3342</v>
      </c>
      <c r="F1295">
        <v>264</v>
      </c>
      <c r="G1295">
        <f t="shared" ref="G1295:G1296" si="186">SUM(D1295:F1295)</f>
        <v>5397</v>
      </c>
    </row>
    <row r="1296" spans="1:7" x14ac:dyDescent="0.25">
      <c r="A1296" s="4" t="s">
        <v>167</v>
      </c>
      <c r="B1296" t="s">
        <v>5</v>
      </c>
      <c r="C1296" s="5" t="s">
        <v>49</v>
      </c>
      <c r="D1296">
        <v>1</v>
      </c>
      <c r="E1296">
        <v>17</v>
      </c>
      <c r="F1296">
        <v>2</v>
      </c>
      <c r="G1296">
        <f t="shared" si="186"/>
        <v>20</v>
      </c>
    </row>
    <row r="1297" spans="1:7" s="1" customFormat="1" x14ac:dyDescent="0.25">
      <c r="A1297" s="2"/>
      <c r="C1297" s="3" t="s">
        <v>1110</v>
      </c>
      <c r="D1297" s="1">
        <f>SUM(D1295:D1296)</f>
        <v>1792</v>
      </c>
      <c r="E1297" s="1">
        <f>SUM(E1295:E1296)</f>
        <v>3359</v>
      </c>
      <c r="F1297" s="1">
        <f>SUM(F1295:F1296)</f>
        <v>266</v>
      </c>
      <c r="G1297" s="1">
        <f>SUM(G1295:G1296)</f>
        <v>5417</v>
      </c>
    </row>
    <row r="1299" spans="1:7" x14ac:dyDescent="0.25">
      <c r="A1299" s="2" t="s">
        <v>1107</v>
      </c>
      <c r="B1299" s="1" t="s">
        <v>1108</v>
      </c>
      <c r="C1299" s="3" t="s">
        <v>0</v>
      </c>
      <c r="D1299" s="1" t="s">
        <v>1012</v>
      </c>
      <c r="E1299" s="1" t="s">
        <v>4</v>
      </c>
      <c r="F1299" s="1" t="s">
        <v>1</v>
      </c>
    </row>
    <row r="1300" spans="1:7" x14ac:dyDescent="0.25">
      <c r="A1300" s="4" t="s">
        <v>5</v>
      </c>
      <c r="B1300" t="s">
        <v>5</v>
      </c>
      <c r="C1300" s="5" t="s">
        <v>5</v>
      </c>
      <c r="D1300" s="1" t="s">
        <v>1013</v>
      </c>
      <c r="E1300" s="1"/>
      <c r="F1300" s="1" t="s">
        <v>5</v>
      </c>
    </row>
    <row r="1301" spans="1:7" x14ac:dyDescent="0.25">
      <c r="A1301" s="4" t="s">
        <v>5</v>
      </c>
      <c r="B1301" t="s">
        <v>5</v>
      </c>
      <c r="C1301" s="5" t="s">
        <v>5</v>
      </c>
      <c r="D1301" s="1" t="s">
        <v>9</v>
      </c>
      <c r="E1301" s="1" t="s">
        <v>5</v>
      </c>
      <c r="F1301" s="1" t="s">
        <v>5</v>
      </c>
    </row>
    <row r="1302" spans="1:7" x14ac:dyDescent="0.25">
      <c r="A1302" s="4" t="s">
        <v>338</v>
      </c>
      <c r="B1302" t="s">
        <v>1006</v>
      </c>
      <c r="C1302" s="5" t="s">
        <v>1007</v>
      </c>
      <c r="D1302">
        <v>4018</v>
      </c>
      <c r="E1302">
        <v>1402</v>
      </c>
      <c r="F1302">
        <f>SUM(D1302:E1302)</f>
        <v>5420</v>
      </c>
    </row>
    <row r="1303" spans="1:7" x14ac:dyDescent="0.25">
      <c r="A1303" s="4" t="s">
        <v>338</v>
      </c>
      <c r="B1303" t="s">
        <v>5</v>
      </c>
      <c r="C1303" s="5" t="s">
        <v>49</v>
      </c>
      <c r="D1303">
        <v>25</v>
      </c>
      <c r="E1303">
        <v>4</v>
      </c>
      <c r="F1303">
        <f>SUM(D1303:E1303)</f>
        <v>29</v>
      </c>
    </row>
    <row r="1304" spans="1:7" s="1" customFormat="1" x14ac:dyDescent="0.25">
      <c r="A1304" s="2"/>
      <c r="C1304" s="3" t="s">
        <v>1110</v>
      </c>
      <c r="D1304" s="1">
        <f>SUM(D1302:D1303)</f>
        <v>4043</v>
      </c>
      <c r="E1304" s="1">
        <f t="shared" ref="E1304:F1304" si="187">SUM(E1302:E1303)</f>
        <v>1406</v>
      </c>
      <c r="F1304" s="1">
        <f t="shared" si="187"/>
        <v>5449</v>
      </c>
    </row>
    <row r="1306" spans="1:7" x14ac:dyDescent="0.25">
      <c r="A1306" s="2" t="s">
        <v>1107</v>
      </c>
      <c r="B1306" s="1" t="s">
        <v>1108</v>
      </c>
      <c r="C1306" s="3" t="s">
        <v>0</v>
      </c>
      <c r="D1306" s="1" t="s">
        <v>1014</v>
      </c>
      <c r="E1306" s="1" t="s">
        <v>1015</v>
      </c>
      <c r="F1306" s="1" t="s">
        <v>4</v>
      </c>
      <c r="G1306" s="1" t="s">
        <v>1</v>
      </c>
    </row>
    <row r="1307" spans="1:7" x14ac:dyDescent="0.25">
      <c r="A1307" s="4" t="s">
        <v>5</v>
      </c>
      <c r="B1307" t="s">
        <v>5</v>
      </c>
      <c r="C1307" s="5" t="s">
        <v>5</v>
      </c>
      <c r="D1307" s="1" t="s">
        <v>1013</v>
      </c>
      <c r="E1307" s="1" t="s">
        <v>1013</v>
      </c>
      <c r="F1307" s="1"/>
      <c r="G1307" s="1"/>
    </row>
    <row r="1308" spans="1:7" x14ac:dyDescent="0.25">
      <c r="A1308" s="4" t="s">
        <v>5</v>
      </c>
      <c r="B1308" t="s">
        <v>5</v>
      </c>
      <c r="C1308" s="5" t="s">
        <v>5</v>
      </c>
      <c r="D1308" s="1" t="s">
        <v>9</v>
      </c>
      <c r="E1308" s="1" t="s">
        <v>8</v>
      </c>
      <c r="F1308" s="1" t="s">
        <v>5</v>
      </c>
      <c r="G1308" s="1"/>
    </row>
    <row r="1309" spans="1:7" x14ac:dyDescent="0.25">
      <c r="A1309" s="4" t="s">
        <v>129</v>
      </c>
      <c r="B1309" t="s">
        <v>1006</v>
      </c>
      <c r="C1309" s="5" t="s">
        <v>1007</v>
      </c>
      <c r="D1309">
        <v>3189</v>
      </c>
      <c r="E1309">
        <v>2023</v>
      </c>
      <c r="F1309">
        <v>304</v>
      </c>
      <c r="G1309">
        <f t="shared" ref="G1309:G1310" si="188">SUM(D1309:F1309)</f>
        <v>5516</v>
      </c>
    </row>
    <row r="1310" spans="1:7" x14ac:dyDescent="0.25">
      <c r="A1310" s="4" t="s">
        <v>129</v>
      </c>
      <c r="B1310" t="s">
        <v>5</v>
      </c>
      <c r="C1310" s="5" t="s">
        <v>49</v>
      </c>
      <c r="D1310">
        <v>20</v>
      </c>
      <c r="E1310">
        <v>8</v>
      </c>
      <c r="F1310">
        <v>3</v>
      </c>
      <c r="G1310">
        <f t="shared" si="188"/>
        <v>31</v>
      </c>
    </row>
    <row r="1311" spans="1:7" s="1" customFormat="1" x14ac:dyDescent="0.25">
      <c r="A1311" s="2"/>
      <c r="C1311" s="3" t="s">
        <v>1110</v>
      </c>
      <c r="D1311" s="1">
        <f>SUM(D1309:D1310)</f>
        <v>3209</v>
      </c>
      <c r="E1311" s="1">
        <f t="shared" ref="E1311:G1311" si="189">SUM(E1309:E1310)</f>
        <v>2031</v>
      </c>
      <c r="F1311" s="1">
        <f t="shared" si="189"/>
        <v>307</v>
      </c>
      <c r="G1311" s="1">
        <f t="shared" si="189"/>
        <v>5547</v>
      </c>
    </row>
    <row r="1313" spans="1:7" x14ac:dyDescent="0.25">
      <c r="A1313" s="2" t="s">
        <v>1107</v>
      </c>
      <c r="B1313" s="1" t="s">
        <v>1108</v>
      </c>
      <c r="C1313" s="3" t="s">
        <v>0</v>
      </c>
      <c r="D1313" s="1" t="s">
        <v>1016</v>
      </c>
      <c r="E1313" s="1" t="s">
        <v>1017</v>
      </c>
      <c r="F1313" s="1" t="s">
        <v>4</v>
      </c>
      <c r="G1313" s="1" t="s">
        <v>1</v>
      </c>
    </row>
    <row r="1314" spans="1:7" x14ac:dyDescent="0.25">
      <c r="A1314" s="4" t="s">
        <v>5</v>
      </c>
      <c r="B1314" t="s">
        <v>5</v>
      </c>
      <c r="C1314" s="5" t="s">
        <v>5</v>
      </c>
      <c r="D1314" s="1" t="s">
        <v>1018</v>
      </c>
      <c r="E1314" s="1" t="s">
        <v>1018</v>
      </c>
      <c r="F1314" s="1"/>
      <c r="G1314" s="1"/>
    </row>
    <row r="1315" spans="1:7" x14ac:dyDescent="0.25">
      <c r="A1315" s="4" t="s">
        <v>5</v>
      </c>
      <c r="B1315" t="s">
        <v>5</v>
      </c>
      <c r="C1315" s="5" t="s">
        <v>5</v>
      </c>
      <c r="D1315" s="1" t="s">
        <v>8</v>
      </c>
      <c r="E1315" s="1" t="s">
        <v>9</v>
      </c>
      <c r="F1315" s="1" t="s">
        <v>5</v>
      </c>
      <c r="G1315" s="1"/>
    </row>
    <row r="1316" spans="1:7" x14ac:dyDescent="0.25">
      <c r="A1316" s="4" t="s">
        <v>38</v>
      </c>
      <c r="B1316" t="s">
        <v>1006</v>
      </c>
      <c r="C1316" s="5" t="s">
        <v>1019</v>
      </c>
      <c r="D1316">
        <v>2212</v>
      </c>
      <c r="E1316">
        <v>3703</v>
      </c>
      <c r="F1316">
        <v>401</v>
      </c>
      <c r="G1316">
        <f t="shared" ref="G1316:G1317" si="190">SUM(D1316:F1316)</f>
        <v>6316</v>
      </c>
    </row>
    <row r="1317" spans="1:7" x14ac:dyDescent="0.25">
      <c r="A1317" s="4" t="s">
        <v>38</v>
      </c>
      <c r="B1317" t="s">
        <v>5</v>
      </c>
      <c r="C1317" s="5" t="s">
        <v>49</v>
      </c>
      <c r="D1317">
        <v>12</v>
      </c>
      <c r="E1317">
        <v>36</v>
      </c>
      <c r="F1317">
        <v>1</v>
      </c>
      <c r="G1317">
        <f t="shared" si="190"/>
        <v>49</v>
      </c>
    </row>
    <row r="1318" spans="1:7" s="1" customFormat="1" x14ac:dyDescent="0.25">
      <c r="A1318" s="2"/>
      <c r="C1318" s="3" t="s">
        <v>1110</v>
      </c>
      <c r="D1318" s="1">
        <f>SUM(D1316:D1317)</f>
        <v>2224</v>
      </c>
      <c r="E1318" s="1">
        <f t="shared" ref="E1318:G1318" si="191">SUM(E1316:E1317)</f>
        <v>3739</v>
      </c>
      <c r="F1318" s="1">
        <f t="shared" si="191"/>
        <v>402</v>
      </c>
      <c r="G1318" s="1">
        <f t="shared" si="191"/>
        <v>6365</v>
      </c>
    </row>
    <row r="1320" spans="1:7" x14ac:dyDescent="0.25">
      <c r="A1320" s="2" t="s">
        <v>1107</v>
      </c>
      <c r="B1320" s="1" t="s">
        <v>1108</v>
      </c>
      <c r="C1320" s="3" t="s">
        <v>0</v>
      </c>
      <c r="D1320" s="1" t="s">
        <v>1020</v>
      </c>
      <c r="E1320" s="1" t="s">
        <v>4</v>
      </c>
      <c r="F1320" s="1" t="s">
        <v>1</v>
      </c>
      <c r="G1320" s="1"/>
    </row>
    <row r="1321" spans="1:7" x14ac:dyDescent="0.25">
      <c r="A1321" s="4" t="s">
        <v>5</v>
      </c>
      <c r="B1321" t="s">
        <v>5</v>
      </c>
      <c r="C1321" s="5" t="s">
        <v>5</v>
      </c>
      <c r="D1321" s="1" t="s">
        <v>1021</v>
      </c>
      <c r="E1321" s="1"/>
      <c r="F1321" s="1" t="s">
        <v>5</v>
      </c>
      <c r="G1321" s="1"/>
    </row>
    <row r="1322" spans="1:7" x14ac:dyDescent="0.25">
      <c r="A1322" s="4" t="s">
        <v>5</v>
      </c>
      <c r="B1322" t="s">
        <v>5</v>
      </c>
      <c r="C1322" s="5" t="s">
        <v>5</v>
      </c>
      <c r="D1322" s="1" t="s">
        <v>9</v>
      </c>
      <c r="E1322" s="1" t="s">
        <v>5</v>
      </c>
      <c r="F1322" s="1" t="s">
        <v>5</v>
      </c>
      <c r="G1322" s="1"/>
    </row>
    <row r="1323" spans="1:7" x14ac:dyDescent="0.25">
      <c r="A1323" s="4" t="s">
        <v>194</v>
      </c>
      <c r="B1323" t="s">
        <v>1006</v>
      </c>
      <c r="C1323" s="5" t="s">
        <v>1022</v>
      </c>
      <c r="D1323">
        <v>3504</v>
      </c>
      <c r="E1323">
        <v>929</v>
      </c>
      <c r="F1323">
        <f>SUM(D1323:E1323)</f>
        <v>4433</v>
      </c>
    </row>
    <row r="1324" spans="1:7" x14ac:dyDescent="0.25">
      <c r="A1324" s="4" t="s">
        <v>194</v>
      </c>
      <c r="B1324" t="s">
        <v>5</v>
      </c>
      <c r="C1324" s="5" t="s">
        <v>49</v>
      </c>
      <c r="D1324">
        <v>20</v>
      </c>
      <c r="E1324">
        <v>3</v>
      </c>
      <c r="F1324">
        <f>SUM(D1324:E1324)</f>
        <v>23</v>
      </c>
    </row>
    <row r="1325" spans="1:7" s="1" customFormat="1" x14ac:dyDescent="0.25">
      <c r="A1325" s="2"/>
      <c r="C1325" s="3" t="s">
        <v>1110</v>
      </c>
      <c r="D1325" s="1">
        <f>SUM(D1323:D1324)</f>
        <v>3524</v>
      </c>
      <c r="E1325" s="1">
        <f t="shared" ref="E1325:F1325" si="192">SUM(E1323:E1324)</f>
        <v>932</v>
      </c>
      <c r="F1325" s="1">
        <f t="shared" si="192"/>
        <v>4456</v>
      </c>
    </row>
    <row r="1327" spans="1:7" x14ac:dyDescent="0.25">
      <c r="A1327" s="2" t="s">
        <v>1107</v>
      </c>
      <c r="B1327" s="1" t="s">
        <v>1108</v>
      </c>
      <c r="C1327" s="3" t="s">
        <v>0</v>
      </c>
      <c r="D1327" s="1" t="s">
        <v>1023</v>
      </c>
      <c r="E1327" s="1" t="s">
        <v>4</v>
      </c>
      <c r="F1327" s="1" t="s">
        <v>1</v>
      </c>
    </row>
    <row r="1328" spans="1:7" x14ac:dyDescent="0.25">
      <c r="A1328" s="4" t="s">
        <v>5</v>
      </c>
      <c r="B1328" t="s">
        <v>5</v>
      </c>
      <c r="C1328" s="5" t="s">
        <v>5</v>
      </c>
      <c r="D1328" s="1" t="s">
        <v>1021</v>
      </c>
      <c r="E1328" s="1"/>
      <c r="F1328" s="1" t="s">
        <v>5</v>
      </c>
    </row>
    <row r="1329" spans="1:7" x14ac:dyDescent="0.25">
      <c r="A1329" s="4" t="s">
        <v>5</v>
      </c>
      <c r="B1329" t="s">
        <v>5</v>
      </c>
      <c r="C1329" s="5" t="s">
        <v>5</v>
      </c>
      <c r="D1329" s="1" t="s">
        <v>9</v>
      </c>
      <c r="E1329" s="1" t="s">
        <v>5</v>
      </c>
      <c r="F1329" s="1" t="s">
        <v>5</v>
      </c>
    </row>
    <row r="1330" spans="1:7" x14ac:dyDescent="0.25">
      <c r="A1330" s="4" t="s">
        <v>197</v>
      </c>
      <c r="B1330" t="s">
        <v>1006</v>
      </c>
      <c r="C1330" s="5" t="s">
        <v>1022</v>
      </c>
      <c r="D1330">
        <v>3981</v>
      </c>
      <c r="E1330">
        <v>1317</v>
      </c>
      <c r="F1330">
        <f>SUM(D1330:E1330)</f>
        <v>5298</v>
      </c>
    </row>
    <row r="1331" spans="1:7" x14ac:dyDescent="0.25">
      <c r="A1331" s="4" t="s">
        <v>197</v>
      </c>
      <c r="B1331" t="s">
        <v>5</v>
      </c>
      <c r="C1331" s="5" t="s">
        <v>49</v>
      </c>
      <c r="D1331">
        <v>26</v>
      </c>
      <c r="E1331">
        <v>3</v>
      </c>
      <c r="F1331">
        <f>SUM(D1331:E1331)</f>
        <v>29</v>
      </c>
    </row>
    <row r="1332" spans="1:7" s="1" customFormat="1" x14ac:dyDescent="0.25">
      <c r="A1332" s="2"/>
      <c r="C1332" s="3" t="s">
        <v>1110</v>
      </c>
      <c r="D1332" s="1">
        <f>SUM(D1330:D1331)</f>
        <v>4007</v>
      </c>
      <c r="E1332" s="1">
        <f t="shared" ref="E1332:F1332" si="193">SUM(E1330:E1331)</f>
        <v>1320</v>
      </c>
      <c r="F1332" s="1">
        <f t="shared" si="193"/>
        <v>5327</v>
      </c>
    </row>
    <row r="1334" spans="1:7" x14ac:dyDescent="0.25">
      <c r="A1334" s="2" t="s">
        <v>1107</v>
      </c>
      <c r="B1334" s="1" t="s">
        <v>1108</v>
      </c>
      <c r="C1334" s="3" t="s">
        <v>0</v>
      </c>
      <c r="D1334" s="1" t="s">
        <v>1024</v>
      </c>
      <c r="E1334" s="1" t="s">
        <v>1025</v>
      </c>
      <c r="F1334" s="1" t="s">
        <v>4</v>
      </c>
      <c r="G1334" s="1" t="s">
        <v>1</v>
      </c>
    </row>
    <row r="1335" spans="1:7" x14ac:dyDescent="0.25">
      <c r="A1335" s="4" t="s">
        <v>5</v>
      </c>
      <c r="B1335" t="s">
        <v>5</v>
      </c>
      <c r="C1335" s="5" t="s">
        <v>5</v>
      </c>
      <c r="D1335" s="1" t="s">
        <v>1026</v>
      </c>
      <c r="E1335" s="1" t="s">
        <v>1026</v>
      </c>
      <c r="F1335" s="1"/>
      <c r="G1335" s="1"/>
    </row>
    <row r="1336" spans="1:7" x14ac:dyDescent="0.25">
      <c r="A1336" s="4" t="s">
        <v>5</v>
      </c>
      <c r="B1336" t="s">
        <v>5</v>
      </c>
      <c r="C1336" s="5" t="s">
        <v>5</v>
      </c>
      <c r="D1336" s="1" t="s">
        <v>9</v>
      </c>
      <c r="E1336" s="1" t="s">
        <v>8</v>
      </c>
      <c r="F1336" s="1" t="s">
        <v>5</v>
      </c>
      <c r="G1336" s="1"/>
    </row>
    <row r="1337" spans="1:7" x14ac:dyDescent="0.25">
      <c r="A1337" s="4" t="s">
        <v>532</v>
      </c>
      <c r="B1337" t="s">
        <v>1006</v>
      </c>
      <c r="C1337" s="5" t="s">
        <v>1022</v>
      </c>
      <c r="D1337">
        <v>1097</v>
      </c>
      <c r="E1337">
        <v>606</v>
      </c>
      <c r="F1337">
        <v>107</v>
      </c>
      <c r="G1337">
        <f t="shared" ref="G1337:G1340" si="194">SUM(D1337:F1337)</f>
        <v>1810</v>
      </c>
    </row>
    <row r="1338" spans="1:7" x14ac:dyDescent="0.25">
      <c r="A1338" s="4" t="s">
        <v>532</v>
      </c>
      <c r="B1338" t="s">
        <v>1006</v>
      </c>
      <c r="C1338" s="5" t="s">
        <v>1027</v>
      </c>
      <c r="D1338">
        <v>958</v>
      </c>
      <c r="E1338">
        <v>633</v>
      </c>
      <c r="F1338">
        <v>423</v>
      </c>
      <c r="G1338">
        <f t="shared" si="194"/>
        <v>2014</v>
      </c>
    </row>
    <row r="1339" spans="1:7" x14ac:dyDescent="0.25">
      <c r="A1339" s="4" t="s">
        <v>532</v>
      </c>
      <c r="B1339" t="s">
        <v>1006</v>
      </c>
      <c r="C1339" s="5" t="s">
        <v>1028</v>
      </c>
      <c r="D1339">
        <v>1655</v>
      </c>
      <c r="E1339">
        <v>1079</v>
      </c>
      <c r="F1339">
        <v>82</v>
      </c>
      <c r="G1339">
        <f t="shared" si="194"/>
        <v>2816</v>
      </c>
    </row>
    <row r="1340" spans="1:7" x14ac:dyDescent="0.25">
      <c r="A1340" s="4" t="s">
        <v>532</v>
      </c>
      <c r="B1340" t="s">
        <v>5</v>
      </c>
      <c r="C1340" s="5" t="s">
        <v>49</v>
      </c>
      <c r="D1340">
        <v>91</v>
      </c>
      <c r="E1340">
        <v>12</v>
      </c>
      <c r="F1340">
        <v>5</v>
      </c>
      <c r="G1340">
        <f t="shared" si="194"/>
        <v>108</v>
      </c>
    </row>
    <row r="1341" spans="1:7" s="1" customFormat="1" x14ac:dyDescent="0.25">
      <c r="A1341" s="2"/>
      <c r="C1341" s="3" t="s">
        <v>1110</v>
      </c>
      <c r="D1341" s="1">
        <f>SUM(D1337:D1340)</f>
        <v>3801</v>
      </c>
      <c r="E1341" s="1">
        <f t="shared" ref="E1341:G1341" si="195">SUM(E1337:E1340)</f>
        <v>2330</v>
      </c>
      <c r="F1341" s="1">
        <f t="shared" si="195"/>
        <v>617</v>
      </c>
      <c r="G1341" s="1">
        <f t="shared" si="195"/>
        <v>6748</v>
      </c>
    </row>
    <row r="1343" spans="1:7" x14ac:dyDescent="0.25">
      <c r="A1343" s="2" t="s">
        <v>1107</v>
      </c>
      <c r="B1343" s="1" t="s">
        <v>1108</v>
      </c>
      <c r="C1343" s="3" t="s">
        <v>0</v>
      </c>
      <c r="D1343" s="1" t="s">
        <v>1029</v>
      </c>
      <c r="E1343" s="1" t="s">
        <v>1030</v>
      </c>
      <c r="F1343" s="1" t="s">
        <v>4</v>
      </c>
      <c r="G1343" s="1" t="s">
        <v>1</v>
      </c>
    </row>
    <row r="1344" spans="1:7" x14ac:dyDescent="0.25">
      <c r="A1344" s="4" t="s">
        <v>5</v>
      </c>
      <c r="B1344" t="s">
        <v>5</v>
      </c>
      <c r="C1344" s="5" t="s">
        <v>5</v>
      </c>
      <c r="D1344" s="1" t="s">
        <v>1031</v>
      </c>
      <c r="E1344" s="1" t="s">
        <v>1031</v>
      </c>
      <c r="F1344" s="1"/>
      <c r="G1344" s="1"/>
    </row>
    <row r="1345" spans="1:7" x14ac:dyDescent="0.25">
      <c r="A1345" s="4" t="s">
        <v>5</v>
      </c>
      <c r="B1345" t="s">
        <v>5</v>
      </c>
      <c r="C1345" s="5" t="s">
        <v>5</v>
      </c>
      <c r="D1345" s="1" t="s">
        <v>8</v>
      </c>
      <c r="E1345" s="1" t="s">
        <v>9</v>
      </c>
      <c r="F1345" s="1" t="s">
        <v>5</v>
      </c>
      <c r="G1345" s="1"/>
    </row>
    <row r="1346" spans="1:7" x14ac:dyDescent="0.25">
      <c r="A1346" s="4" t="s">
        <v>780</v>
      </c>
      <c r="B1346" t="s">
        <v>1006</v>
      </c>
      <c r="C1346" s="5" t="s">
        <v>1027</v>
      </c>
      <c r="D1346">
        <v>2640</v>
      </c>
      <c r="E1346">
        <v>3871</v>
      </c>
      <c r="F1346">
        <v>361</v>
      </c>
      <c r="G1346">
        <f t="shared" ref="G1346:G1347" si="196">SUM(D1346:F1346)</f>
        <v>6872</v>
      </c>
    </row>
    <row r="1347" spans="1:7" x14ac:dyDescent="0.25">
      <c r="A1347" s="4" t="s">
        <v>780</v>
      </c>
      <c r="B1347" t="s">
        <v>5</v>
      </c>
      <c r="C1347" s="5" t="s">
        <v>49</v>
      </c>
      <c r="D1347">
        <v>13</v>
      </c>
      <c r="E1347">
        <v>54</v>
      </c>
      <c r="F1347">
        <v>8</v>
      </c>
      <c r="G1347">
        <f t="shared" si="196"/>
        <v>75</v>
      </c>
    </row>
    <row r="1348" spans="1:7" s="1" customFormat="1" x14ac:dyDescent="0.25">
      <c r="A1348" s="2"/>
      <c r="C1348" s="3" t="s">
        <v>1110</v>
      </c>
      <c r="D1348" s="1">
        <f>SUM(D1346:D1347)</f>
        <v>2653</v>
      </c>
      <c r="E1348" s="1">
        <f t="shared" ref="E1348:G1348" si="197">SUM(E1346:E1347)</f>
        <v>3925</v>
      </c>
      <c r="F1348" s="1">
        <f t="shared" si="197"/>
        <v>369</v>
      </c>
      <c r="G1348" s="1">
        <f t="shared" si="197"/>
        <v>6947</v>
      </c>
    </row>
    <row r="1350" spans="1:7" x14ac:dyDescent="0.25">
      <c r="A1350" s="2" t="s">
        <v>1107</v>
      </c>
      <c r="B1350" s="1" t="s">
        <v>1108</v>
      </c>
      <c r="C1350" s="3" t="s">
        <v>0</v>
      </c>
      <c r="D1350" s="1" t="s">
        <v>1032</v>
      </c>
      <c r="E1350" s="1" t="s">
        <v>1033</v>
      </c>
      <c r="F1350" s="1" t="s">
        <v>4</v>
      </c>
      <c r="G1350" s="1" t="s">
        <v>1</v>
      </c>
    </row>
    <row r="1351" spans="1:7" x14ac:dyDescent="0.25">
      <c r="A1351" s="4" t="s">
        <v>5</v>
      </c>
      <c r="B1351" t="s">
        <v>5</v>
      </c>
      <c r="C1351" s="5" t="s">
        <v>5</v>
      </c>
      <c r="D1351" s="1" t="s">
        <v>1034</v>
      </c>
      <c r="E1351" s="1" t="s">
        <v>1034</v>
      </c>
      <c r="F1351" s="1"/>
      <c r="G1351" s="1"/>
    </row>
    <row r="1352" spans="1:7" x14ac:dyDescent="0.25">
      <c r="A1352" s="4" t="s">
        <v>5</v>
      </c>
      <c r="B1352" t="s">
        <v>5</v>
      </c>
      <c r="C1352" s="5" t="s">
        <v>5</v>
      </c>
      <c r="D1352" s="1" t="s">
        <v>9</v>
      </c>
      <c r="E1352" s="1" t="s">
        <v>8</v>
      </c>
      <c r="F1352" s="1" t="s">
        <v>5</v>
      </c>
      <c r="G1352" s="1"/>
    </row>
    <row r="1353" spans="1:7" x14ac:dyDescent="0.25">
      <c r="A1353" s="4" t="s">
        <v>694</v>
      </c>
      <c r="B1353" t="s">
        <v>1006</v>
      </c>
      <c r="C1353" s="5" t="s">
        <v>1035</v>
      </c>
      <c r="D1353">
        <v>915</v>
      </c>
      <c r="E1353">
        <v>1053</v>
      </c>
      <c r="F1353">
        <v>108</v>
      </c>
      <c r="G1353">
        <f t="shared" ref="G1353:G1356" si="198">SUM(D1353:F1353)</f>
        <v>2076</v>
      </c>
    </row>
    <row r="1354" spans="1:7" x14ac:dyDescent="0.25">
      <c r="A1354" s="4" t="s">
        <v>694</v>
      </c>
      <c r="B1354" t="s">
        <v>1006</v>
      </c>
      <c r="C1354" s="5" t="s">
        <v>1036</v>
      </c>
      <c r="D1354">
        <v>548</v>
      </c>
      <c r="E1354">
        <v>701</v>
      </c>
      <c r="F1354">
        <v>127</v>
      </c>
      <c r="G1354">
        <f t="shared" si="198"/>
        <v>1376</v>
      </c>
    </row>
    <row r="1355" spans="1:7" x14ac:dyDescent="0.25">
      <c r="A1355" s="4" t="s">
        <v>694</v>
      </c>
      <c r="B1355" t="s">
        <v>1006</v>
      </c>
      <c r="C1355" s="5" t="s">
        <v>1037</v>
      </c>
      <c r="D1355">
        <v>909</v>
      </c>
      <c r="E1355">
        <v>1383</v>
      </c>
      <c r="F1355">
        <v>153</v>
      </c>
      <c r="G1355">
        <f t="shared" si="198"/>
        <v>2445</v>
      </c>
    </row>
    <row r="1356" spans="1:7" x14ac:dyDescent="0.25">
      <c r="A1356" s="4" t="s">
        <v>694</v>
      </c>
      <c r="B1356" t="s">
        <v>5</v>
      </c>
      <c r="C1356" s="5" t="s">
        <v>49</v>
      </c>
      <c r="D1356">
        <v>14</v>
      </c>
      <c r="E1356">
        <v>6</v>
      </c>
      <c r="F1356">
        <v>1</v>
      </c>
      <c r="G1356">
        <f t="shared" si="198"/>
        <v>21</v>
      </c>
    </row>
    <row r="1357" spans="1:7" s="1" customFormat="1" x14ac:dyDescent="0.25">
      <c r="A1357" s="2"/>
      <c r="C1357" s="3" t="s">
        <v>1110</v>
      </c>
      <c r="D1357" s="1">
        <f>SUM(D1353:D1356)</f>
        <v>2386</v>
      </c>
      <c r="E1357" s="1">
        <f t="shared" ref="E1357:G1357" si="199">SUM(E1353:E1356)</f>
        <v>3143</v>
      </c>
      <c r="F1357" s="1">
        <f t="shared" si="199"/>
        <v>389</v>
      </c>
      <c r="G1357" s="1">
        <f t="shared" si="199"/>
        <v>5918</v>
      </c>
    </row>
    <row r="1359" spans="1:7" x14ac:dyDescent="0.25">
      <c r="A1359" s="2" t="s">
        <v>1107</v>
      </c>
      <c r="B1359" s="1" t="s">
        <v>1108</v>
      </c>
      <c r="C1359" s="3" t="s">
        <v>0</v>
      </c>
      <c r="D1359" s="1" t="s">
        <v>1038</v>
      </c>
      <c r="E1359" s="1" t="s">
        <v>1039</v>
      </c>
      <c r="F1359" s="1" t="s">
        <v>4</v>
      </c>
      <c r="G1359" s="1" t="s">
        <v>1</v>
      </c>
    </row>
    <row r="1360" spans="1:7" x14ac:dyDescent="0.25">
      <c r="A1360" s="4" t="s">
        <v>5</v>
      </c>
      <c r="B1360" t="s">
        <v>5</v>
      </c>
      <c r="C1360" s="5" t="s">
        <v>5</v>
      </c>
      <c r="D1360" s="1" t="s">
        <v>1040</v>
      </c>
      <c r="E1360" s="1" t="s">
        <v>1040</v>
      </c>
      <c r="F1360" s="1"/>
      <c r="G1360" s="1"/>
    </row>
    <row r="1361" spans="1:8" x14ac:dyDescent="0.25">
      <c r="A1361" s="4" t="s">
        <v>5</v>
      </c>
      <c r="B1361" t="s">
        <v>5</v>
      </c>
      <c r="C1361" s="5" t="s">
        <v>5</v>
      </c>
      <c r="D1361" s="1" t="s">
        <v>8</v>
      </c>
      <c r="E1361" s="1" t="s">
        <v>9</v>
      </c>
      <c r="F1361" s="1" t="s">
        <v>5</v>
      </c>
      <c r="G1361" s="1"/>
    </row>
    <row r="1362" spans="1:8" x14ac:dyDescent="0.25">
      <c r="A1362" s="4" t="s">
        <v>239</v>
      </c>
      <c r="B1362" t="s">
        <v>1006</v>
      </c>
      <c r="C1362" s="5" t="s">
        <v>1041</v>
      </c>
      <c r="D1362">
        <v>2276</v>
      </c>
      <c r="E1362">
        <v>1629</v>
      </c>
      <c r="F1362">
        <v>205</v>
      </c>
      <c r="G1362">
        <f t="shared" ref="G1362:G1364" si="200">SUM(D1362:F1362)</f>
        <v>4110</v>
      </c>
    </row>
    <row r="1363" spans="1:8" x14ac:dyDescent="0.25">
      <c r="A1363" s="4" t="s">
        <v>239</v>
      </c>
      <c r="B1363" t="s">
        <v>1006</v>
      </c>
      <c r="C1363" s="5" t="s">
        <v>1042</v>
      </c>
      <c r="D1363">
        <v>1077</v>
      </c>
      <c r="E1363">
        <v>738</v>
      </c>
      <c r="F1363">
        <v>128</v>
      </c>
      <c r="G1363">
        <f t="shared" si="200"/>
        <v>1943</v>
      </c>
    </row>
    <row r="1364" spans="1:8" x14ac:dyDescent="0.25">
      <c r="A1364" s="4" t="s">
        <v>239</v>
      </c>
      <c r="B1364" t="s">
        <v>5</v>
      </c>
      <c r="C1364" s="5" t="s">
        <v>49</v>
      </c>
      <c r="D1364">
        <v>6</v>
      </c>
      <c r="E1364">
        <v>19</v>
      </c>
      <c r="F1364">
        <v>0</v>
      </c>
      <c r="G1364">
        <f t="shared" si="200"/>
        <v>25</v>
      </c>
    </row>
    <row r="1365" spans="1:8" s="1" customFormat="1" x14ac:dyDescent="0.25">
      <c r="A1365" s="2"/>
      <c r="C1365" s="3" t="s">
        <v>1110</v>
      </c>
      <c r="D1365" s="1">
        <f>SUM(D1362:D1364)</f>
        <v>3359</v>
      </c>
      <c r="E1365" s="1">
        <f t="shared" ref="E1365:G1365" si="201">SUM(E1362:E1364)</f>
        <v>2386</v>
      </c>
      <c r="F1365" s="1">
        <f t="shared" si="201"/>
        <v>333</v>
      </c>
      <c r="G1365" s="1">
        <f t="shared" si="201"/>
        <v>6078</v>
      </c>
    </row>
    <row r="1367" spans="1:8" x14ac:dyDescent="0.25">
      <c r="A1367" s="2" t="s">
        <v>1107</v>
      </c>
      <c r="B1367" s="1" t="s">
        <v>1108</v>
      </c>
      <c r="C1367" s="3" t="s">
        <v>0</v>
      </c>
      <c r="D1367" s="1" t="s">
        <v>1043</v>
      </c>
      <c r="E1367" s="1" t="s">
        <v>1044</v>
      </c>
      <c r="F1367" s="1" t="s">
        <v>1045</v>
      </c>
      <c r="G1367" s="1" t="s">
        <v>4</v>
      </c>
      <c r="H1367" s="1" t="s">
        <v>1</v>
      </c>
    </row>
    <row r="1368" spans="1:8" x14ac:dyDescent="0.25">
      <c r="A1368" s="4" t="s">
        <v>5</v>
      </c>
      <c r="B1368" t="s">
        <v>5</v>
      </c>
      <c r="C1368" s="5" t="s">
        <v>5</v>
      </c>
      <c r="D1368" s="1" t="s">
        <v>1046</v>
      </c>
      <c r="E1368" s="1" t="s">
        <v>1040</v>
      </c>
      <c r="F1368" s="1" t="s">
        <v>1112</v>
      </c>
      <c r="G1368" s="1"/>
    </row>
    <row r="1369" spans="1:8" x14ac:dyDescent="0.25">
      <c r="A1369" s="4" t="s">
        <v>5</v>
      </c>
      <c r="B1369" t="s">
        <v>5</v>
      </c>
      <c r="C1369" s="5" t="s">
        <v>5</v>
      </c>
      <c r="D1369" s="1" t="s">
        <v>1048</v>
      </c>
      <c r="E1369" s="1" t="s">
        <v>8</v>
      </c>
      <c r="F1369" s="1" t="s">
        <v>9</v>
      </c>
      <c r="G1369" s="1"/>
    </row>
    <row r="1370" spans="1:8" x14ac:dyDescent="0.25">
      <c r="A1370" s="4" t="s">
        <v>5</v>
      </c>
      <c r="B1370" t="s">
        <v>5</v>
      </c>
      <c r="C1370" s="5" t="s">
        <v>5</v>
      </c>
    </row>
    <row r="1371" spans="1:8" x14ac:dyDescent="0.25">
      <c r="A1371" s="4" t="s">
        <v>413</v>
      </c>
      <c r="B1371" t="s">
        <v>1006</v>
      </c>
      <c r="C1371" s="5" t="s">
        <v>1041</v>
      </c>
      <c r="D1371">
        <v>141</v>
      </c>
      <c r="E1371">
        <v>696</v>
      </c>
      <c r="F1371">
        <v>329</v>
      </c>
      <c r="G1371" s="9">
        <v>60</v>
      </c>
      <c r="H1371">
        <f t="shared" ref="H1371:H1376" si="202">SUM(D1371:G1371)</f>
        <v>1226</v>
      </c>
    </row>
    <row r="1372" spans="1:8" x14ac:dyDescent="0.25">
      <c r="A1372" s="4" t="s">
        <v>413</v>
      </c>
      <c r="B1372" t="s">
        <v>1006</v>
      </c>
      <c r="C1372" s="5" t="s">
        <v>1047</v>
      </c>
      <c r="D1372">
        <v>99</v>
      </c>
      <c r="E1372">
        <v>427</v>
      </c>
      <c r="F1372">
        <v>388</v>
      </c>
      <c r="G1372" s="9">
        <v>66</v>
      </c>
      <c r="H1372">
        <f t="shared" si="202"/>
        <v>980</v>
      </c>
    </row>
    <row r="1373" spans="1:8" x14ac:dyDescent="0.25">
      <c r="A1373" s="4" t="s">
        <v>413</v>
      </c>
      <c r="B1373" t="s">
        <v>1006</v>
      </c>
      <c r="C1373" s="5" t="s">
        <v>1042</v>
      </c>
      <c r="D1373">
        <v>180</v>
      </c>
      <c r="E1373">
        <v>610</v>
      </c>
      <c r="F1373">
        <v>338</v>
      </c>
      <c r="G1373" s="9">
        <v>63</v>
      </c>
      <c r="H1373">
        <f t="shared" si="202"/>
        <v>1191</v>
      </c>
    </row>
    <row r="1374" spans="1:8" x14ac:dyDescent="0.25">
      <c r="A1374" s="4" t="s">
        <v>413</v>
      </c>
      <c r="B1374" t="s">
        <v>1006</v>
      </c>
      <c r="C1374" s="5" t="s">
        <v>1049</v>
      </c>
      <c r="D1374">
        <v>556</v>
      </c>
      <c r="E1374">
        <v>1154</v>
      </c>
      <c r="F1374">
        <v>555</v>
      </c>
      <c r="G1374" s="9">
        <v>200</v>
      </c>
      <c r="H1374">
        <f t="shared" si="202"/>
        <v>2465</v>
      </c>
    </row>
    <row r="1375" spans="1:8" x14ac:dyDescent="0.25">
      <c r="A1375" s="4" t="s">
        <v>413</v>
      </c>
      <c r="B1375" t="s">
        <v>5</v>
      </c>
      <c r="C1375" s="5" t="s">
        <v>49</v>
      </c>
      <c r="D1375">
        <v>1</v>
      </c>
      <c r="E1375">
        <v>5</v>
      </c>
      <c r="F1375">
        <v>16</v>
      </c>
      <c r="G1375">
        <v>2</v>
      </c>
      <c r="H1375">
        <f t="shared" si="202"/>
        <v>24</v>
      </c>
    </row>
    <row r="1376" spans="1:8" s="1" customFormat="1" x14ac:dyDescent="0.25">
      <c r="A1376" s="2"/>
      <c r="C1376" s="3" t="s">
        <v>1110</v>
      </c>
      <c r="D1376" s="1">
        <f>SUM(D1371:D1375)</f>
        <v>977</v>
      </c>
      <c r="E1376" s="1">
        <f t="shared" ref="E1376:F1376" si="203">SUM(E1371:E1375)</f>
        <v>2892</v>
      </c>
      <c r="F1376" s="1">
        <f t="shared" si="203"/>
        <v>1626</v>
      </c>
      <c r="G1376" s="1">
        <f>SUM(G1371:G1375)</f>
        <v>391</v>
      </c>
      <c r="H1376" s="1">
        <f t="shared" si="202"/>
        <v>5886</v>
      </c>
    </row>
    <row r="1378" spans="1:7" x14ac:dyDescent="0.25">
      <c r="A1378" s="2" t="s">
        <v>1107</v>
      </c>
      <c r="B1378" s="1" t="s">
        <v>1108</v>
      </c>
      <c r="C1378" s="3" t="s">
        <v>0</v>
      </c>
      <c r="D1378" s="1" t="s">
        <v>1050</v>
      </c>
      <c r="E1378" s="1" t="s">
        <v>1051</v>
      </c>
      <c r="F1378" s="1" t="s">
        <v>4</v>
      </c>
      <c r="G1378" s="1" t="s">
        <v>1</v>
      </c>
    </row>
    <row r="1379" spans="1:7" x14ac:dyDescent="0.25">
      <c r="A1379" s="4" t="s">
        <v>5</v>
      </c>
      <c r="B1379" t="s">
        <v>5</v>
      </c>
      <c r="C1379" s="5" t="s">
        <v>5</v>
      </c>
      <c r="D1379" s="1" t="s">
        <v>1052</v>
      </c>
      <c r="E1379" s="1" t="s">
        <v>1034</v>
      </c>
      <c r="F1379" s="1"/>
      <c r="G1379" s="1"/>
    </row>
    <row r="1380" spans="1:7" x14ac:dyDescent="0.25">
      <c r="A1380" s="4" t="s">
        <v>5</v>
      </c>
      <c r="B1380" t="s">
        <v>5</v>
      </c>
      <c r="C1380" s="5" t="s">
        <v>5</v>
      </c>
      <c r="D1380" s="1" t="s">
        <v>9</v>
      </c>
      <c r="E1380" s="1" t="s">
        <v>8</v>
      </c>
      <c r="F1380" s="1" t="s">
        <v>5</v>
      </c>
      <c r="G1380" s="1"/>
    </row>
    <row r="1381" spans="1:7" x14ac:dyDescent="0.25">
      <c r="A1381" s="4" t="s">
        <v>479</v>
      </c>
      <c r="B1381" t="s">
        <v>1006</v>
      </c>
      <c r="C1381" s="5" t="s">
        <v>1053</v>
      </c>
      <c r="D1381">
        <v>626</v>
      </c>
      <c r="E1381">
        <v>1338</v>
      </c>
      <c r="F1381">
        <v>106</v>
      </c>
      <c r="G1381">
        <f t="shared" ref="G1381:G1384" si="204">SUM(D1381:F1381)</f>
        <v>2070</v>
      </c>
    </row>
    <row r="1382" spans="1:7" x14ac:dyDescent="0.25">
      <c r="A1382" s="4" t="s">
        <v>479</v>
      </c>
      <c r="B1382" t="s">
        <v>1006</v>
      </c>
      <c r="C1382" s="5" t="s">
        <v>1054</v>
      </c>
      <c r="D1382">
        <v>424</v>
      </c>
      <c r="E1382">
        <v>691</v>
      </c>
      <c r="F1382">
        <v>67</v>
      </c>
      <c r="G1382">
        <f t="shared" si="204"/>
        <v>1182</v>
      </c>
    </row>
    <row r="1383" spans="1:7" x14ac:dyDescent="0.25">
      <c r="A1383" s="4" t="s">
        <v>479</v>
      </c>
      <c r="B1383" t="s">
        <v>1006</v>
      </c>
      <c r="C1383" s="5" t="s">
        <v>1037</v>
      </c>
      <c r="D1383">
        <v>658</v>
      </c>
      <c r="E1383">
        <v>1561</v>
      </c>
      <c r="F1383">
        <v>87</v>
      </c>
      <c r="G1383">
        <f t="shared" si="204"/>
        <v>2306</v>
      </c>
    </row>
    <row r="1384" spans="1:7" x14ac:dyDescent="0.25">
      <c r="A1384" s="4" t="s">
        <v>479</v>
      </c>
      <c r="B1384" t="s">
        <v>5</v>
      </c>
      <c r="C1384" s="5" t="s">
        <v>49</v>
      </c>
      <c r="D1384">
        <v>14</v>
      </c>
      <c r="E1384">
        <v>4</v>
      </c>
      <c r="F1384">
        <v>2</v>
      </c>
      <c r="G1384">
        <f t="shared" si="204"/>
        <v>20</v>
      </c>
    </row>
    <row r="1385" spans="1:7" s="1" customFormat="1" x14ac:dyDescent="0.25">
      <c r="A1385" s="2"/>
      <c r="C1385" s="3" t="s">
        <v>1110</v>
      </c>
      <c r="D1385" s="1">
        <f>SUM(D1381:D1384)</f>
        <v>1722</v>
      </c>
      <c r="E1385" s="1">
        <f t="shared" ref="E1385:G1385" si="205">SUM(E1381:E1384)</f>
        <v>3594</v>
      </c>
      <c r="F1385" s="1">
        <f t="shared" si="205"/>
        <v>262</v>
      </c>
      <c r="G1385" s="1">
        <f t="shared" si="205"/>
        <v>5578</v>
      </c>
    </row>
    <row r="1387" spans="1:7" x14ac:dyDescent="0.25">
      <c r="A1387" s="2" t="s">
        <v>1107</v>
      </c>
      <c r="B1387" s="1" t="s">
        <v>1108</v>
      </c>
      <c r="C1387" s="3" t="s">
        <v>0</v>
      </c>
      <c r="D1387" s="1" t="s">
        <v>1055</v>
      </c>
      <c r="E1387" s="1" t="s">
        <v>1056</v>
      </c>
      <c r="F1387" s="1" t="s">
        <v>4</v>
      </c>
      <c r="G1387" s="1" t="s">
        <v>1</v>
      </c>
    </row>
    <row r="1388" spans="1:7" x14ac:dyDescent="0.25">
      <c r="A1388" s="4" t="s">
        <v>5</v>
      </c>
      <c r="B1388" t="s">
        <v>5</v>
      </c>
      <c r="C1388" s="5" t="s">
        <v>5</v>
      </c>
      <c r="D1388" s="1" t="s">
        <v>1057</v>
      </c>
      <c r="E1388" s="1" t="s">
        <v>1057</v>
      </c>
      <c r="F1388" s="1"/>
      <c r="G1388" s="1"/>
    </row>
    <row r="1389" spans="1:7" x14ac:dyDescent="0.25">
      <c r="A1389" s="4" t="s">
        <v>5</v>
      </c>
      <c r="B1389" t="s">
        <v>5</v>
      </c>
      <c r="C1389" s="5" t="s">
        <v>5</v>
      </c>
      <c r="D1389" s="1" t="s">
        <v>9</v>
      </c>
      <c r="E1389" s="1" t="s">
        <v>8</v>
      </c>
      <c r="F1389" s="1" t="s">
        <v>5</v>
      </c>
      <c r="G1389" s="1"/>
    </row>
    <row r="1390" spans="1:7" x14ac:dyDescent="0.25">
      <c r="A1390" s="4" t="s">
        <v>1058</v>
      </c>
      <c r="B1390" t="s">
        <v>1006</v>
      </c>
      <c r="C1390" s="5" t="s">
        <v>1059</v>
      </c>
      <c r="D1390">
        <v>1241</v>
      </c>
      <c r="E1390">
        <v>1549</v>
      </c>
      <c r="F1390">
        <v>127</v>
      </c>
      <c r="G1390">
        <f t="shared" ref="G1390:G1393" si="206">SUM(D1390:F1390)</f>
        <v>2917</v>
      </c>
    </row>
    <row r="1391" spans="1:7" x14ac:dyDescent="0.25">
      <c r="A1391" s="4" t="s">
        <v>1058</v>
      </c>
      <c r="B1391" t="s">
        <v>1006</v>
      </c>
      <c r="C1391" s="5" t="s">
        <v>1060</v>
      </c>
      <c r="D1391">
        <v>490</v>
      </c>
      <c r="E1391">
        <v>923</v>
      </c>
      <c r="F1391">
        <v>67</v>
      </c>
      <c r="G1391">
        <f t="shared" si="206"/>
        <v>1480</v>
      </c>
    </row>
    <row r="1392" spans="1:7" x14ac:dyDescent="0.25">
      <c r="A1392" s="4" t="s">
        <v>1058</v>
      </c>
      <c r="B1392" t="s">
        <v>1006</v>
      </c>
      <c r="C1392" s="5" t="s">
        <v>1036</v>
      </c>
      <c r="D1392">
        <v>629</v>
      </c>
      <c r="E1392">
        <v>956</v>
      </c>
      <c r="F1392">
        <v>148</v>
      </c>
      <c r="G1392">
        <f t="shared" si="206"/>
        <v>1733</v>
      </c>
    </row>
    <row r="1393" spans="1:7" x14ac:dyDescent="0.25">
      <c r="A1393" s="4" t="s">
        <v>1058</v>
      </c>
      <c r="B1393" t="s">
        <v>5</v>
      </c>
      <c r="C1393" s="5" t="s">
        <v>49</v>
      </c>
      <c r="D1393">
        <v>13</v>
      </c>
      <c r="E1393">
        <v>7</v>
      </c>
      <c r="F1393">
        <v>2</v>
      </c>
      <c r="G1393">
        <f t="shared" si="206"/>
        <v>22</v>
      </c>
    </row>
    <row r="1394" spans="1:7" s="1" customFormat="1" x14ac:dyDescent="0.25">
      <c r="A1394" s="2"/>
      <c r="C1394" s="3" t="s">
        <v>1110</v>
      </c>
      <c r="D1394" s="1">
        <f>SUM(D1390:D1393)</f>
        <v>2373</v>
      </c>
      <c r="E1394" s="1">
        <f t="shared" ref="E1394:G1394" si="207">SUM(E1390:E1393)</f>
        <v>3435</v>
      </c>
      <c r="F1394" s="1">
        <f t="shared" si="207"/>
        <v>344</v>
      </c>
      <c r="G1394" s="1">
        <f t="shared" si="207"/>
        <v>6152</v>
      </c>
    </row>
    <row r="1396" spans="1:7" x14ac:dyDescent="0.25">
      <c r="A1396" s="2" t="s">
        <v>1107</v>
      </c>
      <c r="B1396" s="1" t="s">
        <v>1108</v>
      </c>
      <c r="C1396" s="3" t="s">
        <v>0</v>
      </c>
      <c r="D1396" s="1" t="s">
        <v>1061</v>
      </c>
      <c r="E1396" s="1" t="s">
        <v>1062</v>
      </c>
      <c r="F1396" s="1" t="s">
        <v>4</v>
      </c>
      <c r="G1396" s="1" t="s">
        <v>1</v>
      </c>
    </row>
    <row r="1397" spans="1:7" x14ac:dyDescent="0.25">
      <c r="A1397" s="4" t="s">
        <v>5</v>
      </c>
      <c r="B1397" t="s">
        <v>5</v>
      </c>
      <c r="C1397" s="5" t="s">
        <v>5</v>
      </c>
      <c r="D1397" s="1" t="s">
        <v>1063</v>
      </c>
      <c r="E1397" s="1" t="s">
        <v>1063</v>
      </c>
      <c r="F1397" s="1"/>
      <c r="G1397" s="1"/>
    </row>
    <row r="1398" spans="1:7" x14ac:dyDescent="0.25">
      <c r="A1398" s="4" t="s">
        <v>5</v>
      </c>
      <c r="B1398" t="s">
        <v>5</v>
      </c>
      <c r="C1398" s="5" t="s">
        <v>5</v>
      </c>
      <c r="D1398" s="1" t="s">
        <v>9</v>
      </c>
      <c r="E1398" s="1" t="s">
        <v>8</v>
      </c>
      <c r="F1398" s="1" t="s">
        <v>5</v>
      </c>
      <c r="G1398" s="1"/>
    </row>
    <row r="1399" spans="1:7" x14ac:dyDescent="0.25">
      <c r="A1399" s="4" t="s">
        <v>728</v>
      </c>
      <c r="B1399" t="s">
        <v>1006</v>
      </c>
      <c r="C1399" s="5" t="s">
        <v>1064</v>
      </c>
      <c r="D1399">
        <v>424</v>
      </c>
      <c r="E1399">
        <v>559</v>
      </c>
      <c r="F1399">
        <v>70</v>
      </c>
      <c r="G1399">
        <f t="shared" ref="G1399:G1402" si="208">SUM(D1399:F1399)</f>
        <v>1053</v>
      </c>
    </row>
    <row r="1400" spans="1:7" x14ac:dyDescent="0.25">
      <c r="A1400" s="4" t="s">
        <v>728</v>
      </c>
      <c r="B1400" t="s">
        <v>1006</v>
      </c>
      <c r="C1400" s="5" t="s">
        <v>1065</v>
      </c>
      <c r="D1400">
        <v>1218</v>
      </c>
      <c r="E1400">
        <v>987</v>
      </c>
      <c r="F1400">
        <v>205</v>
      </c>
      <c r="G1400">
        <f t="shared" si="208"/>
        <v>2410</v>
      </c>
    </row>
    <row r="1401" spans="1:7" x14ac:dyDescent="0.25">
      <c r="A1401" s="4" t="s">
        <v>728</v>
      </c>
      <c r="B1401" t="s">
        <v>1006</v>
      </c>
      <c r="C1401" s="5" t="s">
        <v>1066</v>
      </c>
      <c r="D1401">
        <v>825</v>
      </c>
      <c r="E1401">
        <v>927</v>
      </c>
      <c r="F1401">
        <v>146</v>
      </c>
      <c r="G1401">
        <f t="shared" si="208"/>
        <v>1898</v>
      </c>
    </row>
    <row r="1402" spans="1:7" x14ac:dyDescent="0.25">
      <c r="A1402" s="4" t="s">
        <v>728</v>
      </c>
      <c r="B1402" t="s">
        <v>5</v>
      </c>
      <c r="C1402" s="5" t="s">
        <v>49</v>
      </c>
      <c r="D1402">
        <v>10</v>
      </c>
      <c r="E1402">
        <v>5</v>
      </c>
      <c r="F1402">
        <v>3</v>
      </c>
      <c r="G1402">
        <f t="shared" si="208"/>
        <v>18</v>
      </c>
    </row>
    <row r="1403" spans="1:7" s="1" customFormat="1" x14ac:dyDescent="0.25">
      <c r="A1403" s="2"/>
      <c r="C1403" s="3" t="s">
        <v>1110</v>
      </c>
      <c r="D1403" s="1">
        <f>SUM(D1399:D1402)</f>
        <v>2477</v>
      </c>
      <c r="E1403" s="1">
        <f>SUM(E1399:E1402)</f>
        <v>2478</v>
      </c>
      <c r="F1403" s="1">
        <f>SUM(F1399:F1402)</f>
        <v>424</v>
      </c>
      <c r="G1403" s="1">
        <f>SUM(G1399:G1402)</f>
        <v>5379</v>
      </c>
    </row>
    <row r="1405" spans="1:7" x14ac:dyDescent="0.25">
      <c r="A1405" s="2" t="s">
        <v>1107</v>
      </c>
      <c r="B1405" s="1" t="s">
        <v>1108</v>
      </c>
      <c r="C1405" s="3" t="s">
        <v>0</v>
      </c>
      <c r="D1405" s="1" t="s">
        <v>1067</v>
      </c>
      <c r="E1405" s="1" t="s">
        <v>1068</v>
      </c>
      <c r="F1405" s="1" t="s">
        <v>4</v>
      </c>
      <c r="G1405" s="1" t="s">
        <v>1</v>
      </c>
    </row>
    <row r="1406" spans="1:7" x14ac:dyDescent="0.25">
      <c r="A1406" s="4" t="s">
        <v>5</v>
      </c>
      <c r="B1406" t="s">
        <v>5</v>
      </c>
      <c r="C1406" s="5" t="s">
        <v>5</v>
      </c>
      <c r="D1406" s="1" t="s">
        <v>1063</v>
      </c>
      <c r="E1406" s="1" t="s">
        <v>1063</v>
      </c>
      <c r="F1406" s="1"/>
      <c r="G1406" s="1"/>
    </row>
    <row r="1407" spans="1:7" x14ac:dyDescent="0.25">
      <c r="A1407" s="4" t="s">
        <v>5</v>
      </c>
      <c r="B1407" t="s">
        <v>5</v>
      </c>
      <c r="C1407" s="5" t="s">
        <v>5</v>
      </c>
      <c r="D1407" s="1" t="s">
        <v>8</v>
      </c>
      <c r="E1407" s="1" t="s">
        <v>9</v>
      </c>
      <c r="F1407" s="1" t="s">
        <v>5</v>
      </c>
      <c r="G1407" s="1"/>
    </row>
    <row r="1408" spans="1:7" x14ac:dyDescent="0.25">
      <c r="A1408" s="4" t="s">
        <v>713</v>
      </c>
      <c r="B1408" t="s">
        <v>1006</v>
      </c>
      <c r="C1408" s="5" t="s">
        <v>1065</v>
      </c>
      <c r="D1408">
        <v>1872</v>
      </c>
      <c r="E1408">
        <v>1925</v>
      </c>
      <c r="F1408">
        <v>184</v>
      </c>
      <c r="G1408">
        <f t="shared" ref="G1408:G1409" si="209">SUM(D1408:F1408)</f>
        <v>3981</v>
      </c>
    </row>
    <row r="1409" spans="1:7" x14ac:dyDescent="0.25">
      <c r="A1409" s="4" t="s">
        <v>713</v>
      </c>
      <c r="B1409" t="s">
        <v>5</v>
      </c>
      <c r="C1409" s="5" t="s">
        <v>49</v>
      </c>
      <c r="D1409">
        <v>2</v>
      </c>
      <c r="E1409">
        <v>13</v>
      </c>
      <c r="F1409">
        <v>3</v>
      </c>
      <c r="G1409">
        <f t="shared" si="209"/>
        <v>18</v>
      </c>
    </row>
    <row r="1410" spans="1:7" s="1" customFormat="1" x14ac:dyDescent="0.25">
      <c r="A1410" s="2"/>
      <c r="C1410" s="3" t="s">
        <v>1110</v>
      </c>
      <c r="D1410" s="1">
        <f>SUM(D1408:D1409)</f>
        <v>1874</v>
      </c>
      <c r="E1410" s="1">
        <f>SUM(E1408:E1409)</f>
        <v>1938</v>
      </c>
      <c r="F1410" s="1">
        <f>SUM(F1408:F1409)</f>
        <v>187</v>
      </c>
      <c r="G1410" s="1">
        <f>SUM(G1408:G1409)</f>
        <v>3999</v>
      </c>
    </row>
    <row r="1412" spans="1:7" x14ac:dyDescent="0.25">
      <c r="A1412" s="2" t="s">
        <v>1107</v>
      </c>
      <c r="B1412" s="1" t="s">
        <v>1108</v>
      </c>
      <c r="C1412" s="3" t="s">
        <v>0</v>
      </c>
      <c r="D1412" s="1" t="s">
        <v>1069</v>
      </c>
      <c r="E1412" s="1" t="s">
        <v>1070</v>
      </c>
      <c r="F1412" s="1" t="s">
        <v>4</v>
      </c>
      <c r="G1412" s="1" t="s">
        <v>1</v>
      </c>
    </row>
    <row r="1413" spans="1:7" x14ac:dyDescent="0.25">
      <c r="A1413" s="4" t="s">
        <v>5</v>
      </c>
      <c r="B1413" t="s">
        <v>5</v>
      </c>
      <c r="C1413" s="5" t="s">
        <v>5</v>
      </c>
      <c r="D1413" s="1" t="s">
        <v>1063</v>
      </c>
      <c r="E1413" s="1" t="s">
        <v>1071</v>
      </c>
      <c r="F1413" s="1"/>
      <c r="G1413" s="1"/>
    </row>
    <row r="1414" spans="1:7" x14ac:dyDescent="0.25">
      <c r="A1414" s="4" t="s">
        <v>5</v>
      </c>
      <c r="B1414" t="s">
        <v>5</v>
      </c>
      <c r="C1414" s="5" t="s">
        <v>5</v>
      </c>
      <c r="D1414" s="1" t="s">
        <v>8</v>
      </c>
      <c r="E1414" s="1" t="s">
        <v>9</v>
      </c>
      <c r="F1414" s="1" t="s">
        <v>5</v>
      </c>
      <c r="G1414" s="1"/>
    </row>
    <row r="1415" spans="1:7" x14ac:dyDescent="0.25">
      <c r="A1415" s="4" t="s">
        <v>736</v>
      </c>
      <c r="B1415" t="s">
        <v>1006</v>
      </c>
      <c r="C1415" s="5" t="s">
        <v>1065</v>
      </c>
      <c r="D1415">
        <v>2590</v>
      </c>
      <c r="E1415">
        <v>1914</v>
      </c>
      <c r="F1415">
        <v>318</v>
      </c>
      <c r="G1415">
        <f t="shared" ref="G1415:G1416" si="210">SUM(D1415:F1415)</f>
        <v>4822</v>
      </c>
    </row>
    <row r="1416" spans="1:7" x14ac:dyDescent="0.25">
      <c r="A1416" s="4" t="s">
        <v>736</v>
      </c>
      <c r="B1416" t="s">
        <v>5</v>
      </c>
      <c r="C1416" s="5" t="s">
        <v>49</v>
      </c>
      <c r="D1416">
        <v>6</v>
      </c>
      <c r="E1416">
        <v>16</v>
      </c>
      <c r="F1416">
        <v>3</v>
      </c>
      <c r="G1416">
        <f t="shared" si="210"/>
        <v>25</v>
      </c>
    </row>
    <row r="1417" spans="1:7" s="1" customFormat="1" x14ac:dyDescent="0.25">
      <c r="A1417" s="2"/>
      <c r="C1417" s="3" t="s">
        <v>1110</v>
      </c>
      <c r="D1417" s="1">
        <f>SUM(D1415:D1416)</f>
        <v>2596</v>
      </c>
      <c r="E1417" s="1">
        <f>SUM(E1415:E1416)</f>
        <v>1930</v>
      </c>
      <c r="F1417" s="1">
        <f>SUM(F1415:F1416)</f>
        <v>321</v>
      </c>
      <c r="G1417" s="1">
        <f>SUM(G1415:G1416)</f>
        <v>4847</v>
      </c>
    </row>
    <row r="1419" spans="1:7" x14ac:dyDescent="0.25">
      <c r="A1419" s="2" t="s">
        <v>1107</v>
      </c>
      <c r="B1419" s="1" t="s">
        <v>1108</v>
      </c>
      <c r="C1419" s="3" t="s">
        <v>0</v>
      </c>
      <c r="D1419" s="1" t="s">
        <v>1072</v>
      </c>
      <c r="E1419" s="1" t="s">
        <v>1073</v>
      </c>
      <c r="F1419" s="1" t="s">
        <v>4</v>
      </c>
      <c r="G1419" s="1" t="s">
        <v>1</v>
      </c>
    </row>
    <row r="1420" spans="1:7" x14ac:dyDescent="0.25">
      <c r="A1420" s="4" t="s">
        <v>5</v>
      </c>
      <c r="B1420" t="s">
        <v>5</v>
      </c>
      <c r="C1420" s="5" t="s">
        <v>5</v>
      </c>
      <c r="D1420" s="1" t="s">
        <v>1074</v>
      </c>
      <c r="E1420" s="1" t="s">
        <v>1074</v>
      </c>
      <c r="F1420" s="1"/>
      <c r="G1420" s="1"/>
    </row>
    <row r="1421" spans="1:7" x14ac:dyDescent="0.25">
      <c r="A1421" s="4" t="s">
        <v>5</v>
      </c>
      <c r="B1421" t="s">
        <v>5</v>
      </c>
      <c r="C1421" s="5" t="s">
        <v>5</v>
      </c>
      <c r="D1421" s="1" t="s">
        <v>8</v>
      </c>
      <c r="E1421" s="1" t="s">
        <v>9</v>
      </c>
      <c r="F1421" s="1" t="s">
        <v>5</v>
      </c>
      <c r="G1421" s="1"/>
    </row>
    <row r="1422" spans="1:7" x14ac:dyDescent="0.25">
      <c r="A1422" s="4" t="s">
        <v>1075</v>
      </c>
      <c r="B1422" t="s">
        <v>1006</v>
      </c>
      <c r="C1422" s="5" t="s">
        <v>1076</v>
      </c>
      <c r="D1422">
        <v>1031</v>
      </c>
      <c r="E1422">
        <v>613</v>
      </c>
      <c r="F1422">
        <v>119</v>
      </c>
      <c r="G1422">
        <f t="shared" ref="G1422:G1424" si="211">SUM(D1422:F1422)</f>
        <v>1763</v>
      </c>
    </row>
    <row r="1423" spans="1:7" x14ac:dyDescent="0.25">
      <c r="A1423" s="4" t="s">
        <v>1075</v>
      </c>
      <c r="B1423" t="s">
        <v>1006</v>
      </c>
      <c r="C1423" s="5" t="s">
        <v>1077</v>
      </c>
      <c r="D1423">
        <v>2280</v>
      </c>
      <c r="E1423">
        <v>1049</v>
      </c>
      <c r="F1423">
        <v>294</v>
      </c>
      <c r="G1423">
        <f t="shared" si="211"/>
        <v>3623</v>
      </c>
    </row>
    <row r="1424" spans="1:7" x14ac:dyDescent="0.25">
      <c r="A1424" s="4" t="s">
        <v>1075</v>
      </c>
      <c r="B1424" t="s">
        <v>5</v>
      </c>
      <c r="C1424" s="5" t="s">
        <v>49</v>
      </c>
      <c r="D1424">
        <v>6</v>
      </c>
      <c r="E1424">
        <v>5</v>
      </c>
      <c r="F1424">
        <v>1</v>
      </c>
      <c r="G1424">
        <f t="shared" si="211"/>
        <v>12</v>
      </c>
    </row>
    <row r="1425" spans="1:7" s="1" customFormat="1" x14ac:dyDescent="0.25">
      <c r="A1425" s="2"/>
      <c r="C1425" s="3" t="s">
        <v>1110</v>
      </c>
      <c r="D1425" s="1">
        <f>SUM(D1422:D1424)</f>
        <v>3317</v>
      </c>
      <c r="E1425" s="1">
        <f t="shared" ref="E1425:G1425" si="212">SUM(E1422:E1424)</f>
        <v>1667</v>
      </c>
      <c r="F1425" s="1">
        <f t="shared" si="212"/>
        <v>414</v>
      </c>
      <c r="G1425" s="1">
        <f t="shared" si="212"/>
        <v>5398</v>
      </c>
    </row>
    <row r="1427" spans="1:7" x14ac:dyDescent="0.25">
      <c r="A1427" s="2" t="s">
        <v>1107</v>
      </c>
      <c r="B1427" s="1" t="s">
        <v>1108</v>
      </c>
      <c r="C1427" s="3" t="s">
        <v>0</v>
      </c>
      <c r="D1427" s="1" t="s">
        <v>1078</v>
      </c>
      <c r="E1427" s="1" t="s">
        <v>1079</v>
      </c>
      <c r="F1427" s="1" t="s">
        <v>4</v>
      </c>
      <c r="G1427" s="1" t="s">
        <v>1</v>
      </c>
    </row>
    <row r="1428" spans="1:7" x14ac:dyDescent="0.25">
      <c r="A1428" s="4" t="s">
        <v>5</v>
      </c>
      <c r="B1428" t="s">
        <v>5</v>
      </c>
      <c r="C1428" s="5" t="s">
        <v>5</v>
      </c>
      <c r="D1428" s="1" t="s">
        <v>1080</v>
      </c>
      <c r="E1428" s="1" t="s">
        <v>1080</v>
      </c>
      <c r="F1428" s="1"/>
      <c r="G1428" s="1"/>
    </row>
    <row r="1429" spans="1:7" x14ac:dyDescent="0.25">
      <c r="A1429" s="4" t="s">
        <v>5</v>
      </c>
      <c r="B1429" t="s">
        <v>5</v>
      </c>
      <c r="C1429" s="5" t="s">
        <v>5</v>
      </c>
      <c r="D1429" s="1" t="s">
        <v>8</v>
      </c>
      <c r="E1429" s="1" t="s">
        <v>9</v>
      </c>
      <c r="F1429" s="1" t="s">
        <v>5</v>
      </c>
      <c r="G1429" s="1"/>
    </row>
    <row r="1430" spans="1:7" x14ac:dyDescent="0.25">
      <c r="A1430" s="4" t="s">
        <v>245</v>
      </c>
      <c r="B1430" t="s">
        <v>1006</v>
      </c>
      <c r="C1430" s="5" t="s">
        <v>1081</v>
      </c>
      <c r="D1430">
        <v>3524</v>
      </c>
      <c r="E1430">
        <v>3228</v>
      </c>
      <c r="F1430">
        <v>259</v>
      </c>
      <c r="G1430">
        <f t="shared" ref="G1430:G1431" si="213">SUM(D1430:F1430)</f>
        <v>7011</v>
      </c>
    </row>
    <row r="1431" spans="1:7" x14ac:dyDescent="0.25">
      <c r="A1431" s="4" t="s">
        <v>245</v>
      </c>
      <c r="B1431" t="s">
        <v>5</v>
      </c>
      <c r="C1431" s="5" t="s">
        <v>49</v>
      </c>
      <c r="D1431">
        <v>10</v>
      </c>
      <c r="E1431">
        <v>37</v>
      </c>
      <c r="F1431">
        <v>3</v>
      </c>
      <c r="G1431">
        <f t="shared" si="213"/>
        <v>50</v>
      </c>
    </row>
    <row r="1432" spans="1:7" s="1" customFormat="1" x14ac:dyDescent="0.25">
      <c r="A1432" s="2"/>
      <c r="C1432" s="3" t="s">
        <v>1110</v>
      </c>
      <c r="D1432" s="1">
        <f>SUM(D1430:D1431)</f>
        <v>3534</v>
      </c>
      <c r="E1432" s="1">
        <f t="shared" ref="E1432:G1432" si="214">SUM(E1430:E1431)</f>
        <v>3265</v>
      </c>
      <c r="F1432" s="1">
        <f t="shared" si="214"/>
        <v>262</v>
      </c>
      <c r="G1432" s="1">
        <f t="shared" si="214"/>
        <v>7061</v>
      </c>
    </row>
    <row r="1434" spans="1:7" x14ac:dyDescent="0.25">
      <c r="A1434" s="2" t="s">
        <v>1107</v>
      </c>
      <c r="B1434" s="1" t="s">
        <v>1108</v>
      </c>
      <c r="C1434" s="3" t="s">
        <v>0</v>
      </c>
      <c r="D1434" s="1" t="s">
        <v>1082</v>
      </c>
      <c r="E1434" s="1" t="s">
        <v>1083</v>
      </c>
      <c r="F1434" s="1" t="s">
        <v>4</v>
      </c>
      <c r="G1434" s="1" t="s">
        <v>1</v>
      </c>
    </row>
    <row r="1435" spans="1:7" x14ac:dyDescent="0.25">
      <c r="A1435" s="4" t="s">
        <v>5</v>
      </c>
      <c r="B1435" t="s">
        <v>5</v>
      </c>
      <c r="C1435" s="5" t="s">
        <v>5</v>
      </c>
      <c r="D1435" s="1" t="s">
        <v>1084</v>
      </c>
      <c r="E1435" s="1" t="s">
        <v>1084</v>
      </c>
      <c r="F1435" s="1"/>
      <c r="G1435" s="1"/>
    </row>
    <row r="1436" spans="1:7" x14ac:dyDescent="0.25">
      <c r="A1436" s="4" t="s">
        <v>5</v>
      </c>
      <c r="B1436" t="s">
        <v>5</v>
      </c>
      <c r="C1436" s="5" t="s">
        <v>5</v>
      </c>
      <c r="D1436" s="1" t="s">
        <v>8</v>
      </c>
      <c r="E1436" s="1" t="s">
        <v>9</v>
      </c>
      <c r="F1436" s="1" t="s">
        <v>5</v>
      </c>
      <c r="G1436" s="1"/>
    </row>
    <row r="1437" spans="1:7" x14ac:dyDescent="0.25">
      <c r="A1437" s="4" t="s">
        <v>97</v>
      </c>
      <c r="B1437" t="s">
        <v>1006</v>
      </c>
      <c r="C1437" s="5" t="s">
        <v>1085</v>
      </c>
      <c r="D1437">
        <v>401</v>
      </c>
      <c r="E1437">
        <v>665</v>
      </c>
      <c r="F1437">
        <v>49</v>
      </c>
      <c r="G1437">
        <f t="shared" ref="G1437:G1440" si="215">SUM(D1437:F1437)</f>
        <v>1115</v>
      </c>
    </row>
    <row r="1438" spans="1:7" x14ac:dyDescent="0.25">
      <c r="A1438" s="4" t="s">
        <v>97</v>
      </c>
      <c r="B1438" t="s">
        <v>1006</v>
      </c>
      <c r="C1438" s="5" t="s">
        <v>1081</v>
      </c>
      <c r="D1438">
        <v>651</v>
      </c>
      <c r="E1438">
        <v>775</v>
      </c>
      <c r="F1438">
        <v>94</v>
      </c>
      <c r="G1438">
        <f t="shared" si="215"/>
        <v>1520</v>
      </c>
    </row>
    <row r="1439" spans="1:7" x14ac:dyDescent="0.25">
      <c r="A1439" s="4" t="s">
        <v>97</v>
      </c>
      <c r="B1439" t="s">
        <v>1006</v>
      </c>
      <c r="C1439" s="5" t="s">
        <v>1086</v>
      </c>
      <c r="D1439">
        <v>1591</v>
      </c>
      <c r="E1439">
        <v>1882</v>
      </c>
      <c r="F1439">
        <v>173</v>
      </c>
      <c r="G1439">
        <f t="shared" si="215"/>
        <v>3646</v>
      </c>
    </row>
    <row r="1440" spans="1:7" x14ac:dyDescent="0.25">
      <c r="A1440" s="4" t="s">
        <v>97</v>
      </c>
      <c r="B1440" t="s">
        <v>5</v>
      </c>
      <c r="C1440" s="5" t="s">
        <v>49</v>
      </c>
      <c r="D1440">
        <v>12</v>
      </c>
      <c r="E1440">
        <v>43</v>
      </c>
      <c r="F1440">
        <v>2</v>
      </c>
      <c r="G1440">
        <f t="shared" si="215"/>
        <v>57</v>
      </c>
    </row>
    <row r="1441" spans="1:7" s="1" customFormat="1" x14ac:dyDescent="0.25">
      <c r="A1441" s="2"/>
      <c r="C1441" s="3" t="s">
        <v>1110</v>
      </c>
      <c r="D1441" s="1">
        <f>SUM(D1437:D1440)</f>
        <v>2655</v>
      </c>
      <c r="E1441" s="1">
        <f t="shared" ref="E1441:G1441" si="216">SUM(E1437:E1440)</f>
        <v>3365</v>
      </c>
      <c r="F1441" s="1">
        <f t="shared" si="216"/>
        <v>318</v>
      </c>
      <c r="G1441" s="1">
        <f t="shared" si="216"/>
        <v>6338</v>
      </c>
    </row>
    <row r="1443" spans="1:7" x14ac:dyDescent="0.25">
      <c r="A1443" s="2" t="s">
        <v>1107</v>
      </c>
      <c r="B1443" s="1" t="s">
        <v>1108</v>
      </c>
      <c r="C1443" s="3" t="s">
        <v>0</v>
      </c>
      <c r="D1443" s="1" t="s">
        <v>1087</v>
      </c>
      <c r="E1443" s="1" t="s">
        <v>4</v>
      </c>
      <c r="F1443" s="1" t="s">
        <v>1</v>
      </c>
      <c r="G1443" s="1"/>
    </row>
    <row r="1444" spans="1:7" x14ac:dyDescent="0.25">
      <c r="A1444" s="4" t="s">
        <v>5</v>
      </c>
      <c r="B1444" t="s">
        <v>5</v>
      </c>
      <c r="C1444" s="5" t="s">
        <v>5</v>
      </c>
      <c r="D1444" s="1" t="s">
        <v>1084</v>
      </c>
      <c r="E1444" s="1"/>
      <c r="F1444" s="1" t="s">
        <v>5</v>
      </c>
      <c r="G1444" s="1"/>
    </row>
    <row r="1445" spans="1:7" x14ac:dyDescent="0.25">
      <c r="A1445" s="4" t="s">
        <v>5</v>
      </c>
      <c r="B1445" t="s">
        <v>5</v>
      </c>
      <c r="C1445" s="5" t="s">
        <v>5</v>
      </c>
      <c r="D1445" s="1" t="s">
        <v>9</v>
      </c>
      <c r="E1445" s="1" t="s">
        <v>5</v>
      </c>
      <c r="F1445" s="1" t="s">
        <v>5</v>
      </c>
      <c r="G1445" s="1"/>
    </row>
    <row r="1446" spans="1:7" x14ac:dyDescent="0.25">
      <c r="A1446" s="4" t="s">
        <v>905</v>
      </c>
      <c r="B1446" t="s">
        <v>1006</v>
      </c>
      <c r="C1446" s="5" t="s">
        <v>1086</v>
      </c>
      <c r="D1446">
        <v>4283</v>
      </c>
      <c r="E1446">
        <v>1751</v>
      </c>
      <c r="F1446">
        <f>SUM(D1446:E1446)</f>
        <v>6034</v>
      </c>
    </row>
    <row r="1447" spans="1:7" x14ac:dyDescent="0.25">
      <c r="A1447" s="4" t="s">
        <v>905</v>
      </c>
      <c r="B1447" t="s">
        <v>5</v>
      </c>
      <c r="C1447" s="5" t="s">
        <v>49</v>
      </c>
      <c r="D1447">
        <v>51</v>
      </c>
      <c r="E1447">
        <v>7</v>
      </c>
      <c r="F1447">
        <f>SUM(D1447:E1447)</f>
        <v>58</v>
      </c>
    </row>
    <row r="1448" spans="1:7" s="1" customFormat="1" x14ac:dyDescent="0.25">
      <c r="A1448" s="2"/>
      <c r="C1448" s="3" t="s">
        <v>1110</v>
      </c>
      <c r="D1448" s="1">
        <f>SUM(D1446:D1447)</f>
        <v>4334</v>
      </c>
      <c r="E1448" s="1">
        <f t="shared" ref="E1448:F1448" si="217">SUM(E1446:E1447)</f>
        <v>1758</v>
      </c>
      <c r="F1448" s="1">
        <f t="shared" si="217"/>
        <v>6092</v>
      </c>
    </row>
    <row r="1449" spans="1:7" x14ac:dyDescent="0.25">
      <c r="A1449" s="2" t="s">
        <v>1107</v>
      </c>
      <c r="B1449" s="1" t="s">
        <v>1108</v>
      </c>
      <c r="C1449" s="3" t="s">
        <v>0</v>
      </c>
      <c r="D1449" s="1" t="s">
        <v>1088</v>
      </c>
      <c r="E1449" s="1" t="s">
        <v>1089</v>
      </c>
      <c r="F1449" s="1" t="s">
        <v>4</v>
      </c>
      <c r="G1449" s="1" t="s">
        <v>1</v>
      </c>
    </row>
    <row r="1450" spans="1:7" x14ac:dyDescent="0.25">
      <c r="A1450" s="4" t="s">
        <v>5</v>
      </c>
      <c r="B1450" t="s">
        <v>5</v>
      </c>
      <c r="C1450" s="5" t="s">
        <v>5</v>
      </c>
      <c r="D1450" s="1" t="s">
        <v>1090</v>
      </c>
      <c r="E1450" s="1" t="s">
        <v>1090</v>
      </c>
      <c r="F1450" s="1"/>
      <c r="G1450" s="1"/>
    </row>
    <row r="1451" spans="1:7" x14ac:dyDescent="0.25">
      <c r="A1451" s="4" t="s">
        <v>5</v>
      </c>
      <c r="B1451" t="s">
        <v>5</v>
      </c>
      <c r="C1451" s="5" t="s">
        <v>5</v>
      </c>
      <c r="D1451" s="1" t="s">
        <v>8</v>
      </c>
      <c r="E1451" s="1" t="s">
        <v>9</v>
      </c>
      <c r="F1451" s="1" t="s">
        <v>5</v>
      </c>
      <c r="G1451" s="1"/>
    </row>
    <row r="1452" spans="1:7" x14ac:dyDescent="0.25">
      <c r="A1452" s="4" t="s">
        <v>220</v>
      </c>
      <c r="B1452" t="s">
        <v>1006</v>
      </c>
      <c r="C1452" s="5" t="s">
        <v>1091</v>
      </c>
      <c r="D1452">
        <v>2583</v>
      </c>
      <c r="E1452">
        <v>1811</v>
      </c>
      <c r="F1452">
        <v>319</v>
      </c>
      <c r="G1452">
        <f t="shared" ref="G1452:G1454" si="218">SUM(D1452:F1452)</f>
        <v>4713</v>
      </c>
    </row>
    <row r="1453" spans="1:7" x14ac:dyDescent="0.25">
      <c r="A1453" s="4" t="s">
        <v>220</v>
      </c>
      <c r="B1453" t="s">
        <v>1006</v>
      </c>
      <c r="C1453" s="5" t="s">
        <v>1092</v>
      </c>
      <c r="D1453">
        <v>627</v>
      </c>
      <c r="E1453">
        <v>386</v>
      </c>
      <c r="F1453">
        <v>75</v>
      </c>
      <c r="G1453">
        <f t="shared" si="218"/>
        <v>1088</v>
      </c>
    </row>
    <row r="1454" spans="1:7" x14ac:dyDescent="0.25">
      <c r="A1454" s="4" t="s">
        <v>220</v>
      </c>
      <c r="B1454" t="s">
        <v>5</v>
      </c>
      <c r="C1454" s="5" t="s">
        <v>49</v>
      </c>
      <c r="D1454">
        <v>10</v>
      </c>
      <c r="E1454">
        <v>0</v>
      </c>
      <c r="F1454">
        <v>1</v>
      </c>
      <c r="G1454">
        <f t="shared" si="218"/>
        <v>11</v>
      </c>
    </row>
    <row r="1455" spans="1:7" s="1" customFormat="1" x14ac:dyDescent="0.25">
      <c r="A1455" s="2"/>
      <c r="C1455" s="3" t="s">
        <v>1110</v>
      </c>
      <c r="D1455" s="1">
        <f>SUM(D1452:D1454)</f>
        <v>3220</v>
      </c>
      <c r="E1455" s="1">
        <f t="shared" ref="E1455:G1455" si="219">SUM(E1452:E1454)</f>
        <v>2197</v>
      </c>
      <c r="F1455" s="1">
        <f t="shared" si="219"/>
        <v>395</v>
      </c>
      <c r="G1455" s="1">
        <f t="shared" si="219"/>
        <v>5812</v>
      </c>
    </row>
    <row r="1456" spans="1:7" x14ac:dyDescent="0.25">
      <c r="A1456" s="2" t="s">
        <v>1107</v>
      </c>
      <c r="B1456" s="1" t="s">
        <v>1108</v>
      </c>
      <c r="C1456" s="3" t="s">
        <v>0</v>
      </c>
      <c r="D1456" s="1" t="s">
        <v>1093</v>
      </c>
      <c r="E1456" s="1" t="s">
        <v>1094</v>
      </c>
      <c r="F1456" s="1" t="s">
        <v>4</v>
      </c>
      <c r="G1456" s="1" t="s">
        <v>1</v>
      </c>
    </row>
    <row r="1457" spans="1:7" x14ac:dyDescent="0.25">
      <c r="A1457" s="4" t="s">
        <v>5</v>
      </c>
      <c r="B1457" t="s">
        <v>5</v>
      </c>
      <c r="C1457" s="5" t="s">
        <v>5</v>
      </c>
      <c r="D1457" s="1" t="s">
        <v>1095</v>
      </c>
      <c r="E1457" s="1" t="s">
        <v>1096</v>
      </c>
      <c r="F1457" s="1"/>
    </row>
    <row r="1458" spans="1:7" x14ac:dyDescent="0.25">
      <c r="A1458" s="4" t="s">
        <v>5</v>
      </c>
      <c r="B1458" t="s">
        <v>5</v>
      </c>
      <c r="C1458" s="5" t="s">
        <v>5</v>
      </c>
      <c r="D1458" s="1" t="s">
        <v>8</v>
      </c>
      <c r="E1458" s="1" t="s">
        <v>9</v>
      </c>
      <c r="F1458" s="1" t="s">
        <v>5</v>
      </c>
    </row>
    <row r="1459" spans="1:7" x14ac:dyDescent="0.25">
      <c r="A1459" s="4" t="s">
        <v>385</v>
      </c>
      <c r="B1459" t="s">
        <v>1006</v>
      </c>
      <c r="C1459" s="5" t="s">
        <v>1092</v>
      </c>
      <c r="D1459">
        <v>1149</v>
      </c>
      <c r="E1459">
        <v>924</v>
      </c>
      <c r="F1459">
        <v>121</v>
      </c>
      <c r="G1459">
        <f t="shared" ref="G1459:G1461" si="220">SUM(D1459:F1459)</f>
        <v>2194</v>
      </c>
    </row>
    <row r="1460" spans="1:7" x14ac:dyDescent="0.25">
      <c r="A1460" s="4" t="s">
        <v>385</v>
      </c>
      <c r="B1460" t="s">
        <v>1006</v>
      </c>
      <c r="C1460" s="5" t="s">
        <v>1097</v>
      </c>
      <c r="D1460">
        <v>1329</v>
      </c>
      <c r="E1460">
        <v>2260</v>
      </c>
      <c r="F1460">
        <v>176</v>
      </c>
      <c r="G1460">
        <f t="shared" si="220"/>
        <v>3765</v>
      </c>
    </row>
    <row r="1461" spans="1:7" x14ac:dyDescent="0.25">
      <c r="A1461" s="4" t="s">
        <v>385</v>
      </c>
      <c r="B1461" t="s">
        <v>5</v>
      </c>
      <c r="C1461" s="5" t="s">
        <v>49</v>
      </c>
      <c r="D1461">
        <v>8</v>
      </c>
      <c r="E1461">
        <v>35</v>
      </c>
      <c r="F1461">
        <v>4</v>
      </c>
      <c r="G1461">
        <f t="shared" si="220"/>
        <v>47</v>
      </c>
    </row>
    <row r="1462" spans="1:7" s="1" customFormat="1" x14ac:dyDescent="0.25">
      <c r="A1462" s="2"/>
      <c r="C1462" s="3" t="s">
        <v>1110</v>
      </c>
      <c r="D1462" s="1">
        <f>SUM(D1459:D1461)</f>
        <v>2486</v>
      </c>
      <c r="E1462" s="1">
        <f t="shared" ref="E1462:G1462" si="221">SUM(E1459:E1461)</f>
        <v>3219</v>
      </c>
      <c r="F1462" s="1">
        <f t="shared" si="221"/>
        <v>301</v>
      </c>
      <c r="G1462" s="1">
        <f t="shared" si="221"/>
        <v>6006</v>
      </c>
    </row>
    <row r="1464" spans="1:7" x14ac:dyDescent="0.25">
      <c r="A1464" s="2" t="s">
        <v>1107</v>
      </c>
      <c r="B1464" s="1" t="s">
        <v>1108</v>
      </c>
      <c r="C1464" s="3" t="s">
        <v>0</v>
      </c>
      <c r="D1464" s="1" t="s">
        <v>1098</v>
      </c>
      <c r="E1464" s="1" t="s">
        <v>1099</v>
      </c>
      <c r="F1464" s="1" t="s">
        <v>4</v>
      </c>
      <c r="G1464" s="1" t="s">
        <v>1</v>
      </c>
    </row>
    <row r="1465" spans="1:7" x14ac:dyDescent="0.25">
      <c r="A1465" s="4" t="s">
        <v>5</v>
      </c>
      <c r="B1465" t="s">
        <v>5</v>
      </c>
      <c r="C1465" s="5" t="s">
        <v>5</v>
      </c>
      <c r="D1465" s="1" t="s">
        <v>1100</v>
      </c>
      <c r="E1465" s="1" t="s">
        <v>1096</v>
      </c>
      <c r="F1465" s="1"/>
      <c r="G1465" s="1"/>
    </row>
    <row r="1466" spans="1:7" x14ac:dyDescent="0.25">
      <c r="A1466" s="4" t="s">
        <v>5</v>
      </c>
      <c r="B1466" t="s">
        <v>5</v>
      </c>
      <c r="C1466" s="5" t="s">
        <v>5</v>
      </c>
      <c r="D1466" s="1" t="s">
        <v>9</v>
      </c>
      <c r="E1466" s="1" t="s">
        <v>8</v>
      </c>
      <c r="F1466" s="1" t="s">
        <v>5</v>
      </c>
      <c r="G1466" s="1"/>
    </row>
    <row r="1467" spans="1:7" x14ac:dyDescent="0.25">
      <c r="A1467" s="4" t="s">
        <v>459</v>
      </c>
      <c r="B1467" t="s">
        <v>1006</v>
      </c>
      <c r="C1467" s="5" t="s">
        <v>1101</v>
      </c>
      <c r="D1467">
        <v>2922</v>
      </c>
      <c r="E1467">
        <v>1663</v>
      </c>
      <c r="F1467">
        <v>119</v>
      </c>
      <c r="G1467">
        <f t="shared" ref="G1467:G1470" si="222">SUM(D1467:F1467)</f>
        <v>4704</v>
      </c>
    </row>
    <row r="1468" spans="1:7" x14ac:dyDescent="0.25">
      <c r="A1468" s="4" t="s">
        <v>459</v>
      </c>
      <c r="B1468" t="s">
        <v>1006</v>
      </c>
      <c r="C1468" s="5" t="s">
        <v>1102</v>
      </c>
      <c r="D1468">
        <v>332</v>
      </c>
      <c r="E1468">
        <v>176</v>
      </c>
      <c r="F1468">
        <v>32</v>
      </c>
      <c r="G1468">
        <f t="shared" si="222"/>
        <v>540</v>
      </c>
    </row>
    <row r="1469" spans="1:7" x14ac:dyDescent="0.25">
      <c r="A1469" s="4" t="s">
        <v>459</v>
      </c>
      <c r="B1469" t="s">
        <v>1006</v>
      </c>
      <c r="C1469" s="5" t="s">
        <v>1097</v>
      </c>
      <c r="D1469">
        <v>548</v>
      </c>
      <c r="E1469">
        <v>402</v>
      </c>
      <c r="F1469">
        <v>29</v>
      </c>
      <c r="G1469">
        <f t="shared" si="222"/>
        <v>979</v>
      </c>
    </row>
    <row r="1470" spans="1:7" x14ac:dyDescent="0.25">
      <c r="A1470" s="4" t="s">
        <v>459</v>
      </c>
      <c r="B1470" t="s">
        <v>5</v>
      </c>
      <c r="C1470" s="5" t="s">
        <v>49</v>
      </c>
      <c r="D1470">
        <v>39</v>
      </c>
      <c r="E1470">
        <v>5</v>
      </c>
      <c r="F1470">
        <v>1</v>
      </c>
      <c r="G1470">
        <f t="shared" si="222"/>
        <v>45</v>
      </c>
    </row>
    <row r="1471" spans="1:7" s="1" customFormat="1" x14ac:dyDescent="0.25">
      <c r="A1471" s="2"/>
      <c r="C1471" s="3" t="s">
        <v>1110</v>
      </c>
      <c r="D1471" s="1">
        <f>SUM(D1467:D1470)</f>
        <v>3841</v>
      </c>
      <c r="E1471" s="1">
        <f t="shared" ref="E1471:G1471" si="223">SUM(E1467:E1470)</f>
        <v>2246</v>
      </c>
      <c r="F1471" s="1">
        <f t="shared" si="223"/>
        <v>181</v>
      </c>
      <c r="G1471" s="1">
        <f t="shared" si="223"/>
        <v>6268</v>
      </c>
    </row>
    <row r="1473" spans="1:7" x14ac:dyDescent="0.25">
      <c r="A1473" s="2" t="s">
        <v>1107</v>
      </c>
      <c r="B1473" s="1" t="s">
        <v>1108</v>
      </c>
      <c r="C1473" s="3" t="s">
        <v>0</v>
      </c>
      <c r="D1473" s="1" t="s">
        <v>1103</v>
      </c>
      <c r="E1473" s="1" t="s">
        <v>1104</v>
      </c>
      <c r="F1473" s="1" t="s">
        <v>4</v>
      </c>
      <c r="G1473" s="1" t="s">
        <v>1</v>
      </c>
    </row>
    <row r="1474" spans="1:7" x14ac:dyDescent="0.25">
      <c r="A1474" s="4" t="s">
        <v>5</v>
      </c>
      <c r="B1474" t="s">
        <v>5</v>
      </c>
      <c r="C1474" s="5" t="s">
        <v>5</v>
      </c>
      <c r="D1474" s="1" t="s">
        <v>1105</v>
      </c>
      <c r="E1474" s="1" t="s">
        <v>1105</v>
      </c>
      <c r="F1474" s="1"/>
      <c r="G1474" s="1"/>
    </row>
    <row r="1475" spans="1:7" x14ac:dyDescent="0.25">
      <c r="A1475" s="4" t="s">
        <v>5</v>
      </c>
      <c r="B1475" t="s">
        <v>5</v>
      </c>
      <c r="C1475" s="5" t="s">
        <v>5</v>
      </c>
      <c r="D1475" s="1" t="s">
        <v>8</v>
      </c>
      <c r="E1475" s="1" t="s">
        <v>9</v>
      </c>
      <c r="F1475" s="1" t="s">
        <v>5</v>
      </c>
      <c r="G1475" s="1"/>
    </row>
    <row r="1476" spans="1:7" x14ac:dyDescent="0.25">
      <c r="A1476" s="4" t="s">
        <v>1106</v>
      </c>
      <c r="B1476" t="s">
        <v>1006</v>
      </c>
      <c r="C1476" s="5" t="s">
        <v>1102</v>
      </c>
      <c r="D1476">
        <v>1667</v>
      </c>
      <c r="E1476">
        <v>3939</v>
      </c>
      <c r="F1476">
        <v>442</v>
      </c>
      <c r="G1476">
        <f t="shared" ref="G1476:G1477" si="224">SUM(D1476:F1476)</f>
        <v>6048</v>
      </c>
    </row>
    <row r="1477" spans="1:7" x14ac:dyDescent="0.25">
      <c r="A1477" s="4" t="s">
        <v>1106</v>
      </c>
      <c r="B1477" t="s">
        <v>5</v>
      </c>
      <c r="C1477" s="5" t="s">
        <v>49</v>
      </c>
      <c r="D1477">
        <v>9</v>
      </c>
      <c r="E1477">
        <v>54</v>
      </c>
      <c r="F1477">
        <v>11</v>
      </c>
      <c r="G1477">
        <f t="shared" si="224"/>
        <v>74</v>
      </c>
    </row>
    <row r="1478" spans="1:7" s="1" customFormat="1" x14ac:dyDescent="0.25">
      <c r="A1478" s="2"/>
      <c r="C1478" s="3" t="s">
        <v>1110</v>
      </c>
      <c r="D1478" s="1">
        <f>SUM(D1476:D1477)</f>
        <v>1676</v>
      </c>
      <c r="E1478" s="1">
        <f t="shared" ref="E1478:G1478" si="225">SUM(E1476:E1477)</f>
        <v>3993</v>
      </c>
      <c r="F1478" s="1">
        <f t="shared" si="225"/>
        <v>453</v>
      </c>
      <c r="G1478" s="1">
        <f t="shared" si="225"/>
        <v>6122</v>
      </c>
    </row>
  </sheetData>
  <printOptions horizontalCentered="1" gridLines="1"/>
  <pageMargins left="0.25" right="0.25" top="0.75" bottom="0.25" header="0.3" footer="0"/>
  <pageSetup orientation="landscape" r:id="rId1"/>
  <headerFooter>
    <oddHeader>&amp;C&amp;"-,Bold"11/5/2024 General Election
Representative to the Legislature</oddHeader>
  </headerFooter>
  <rowBreaks count="20" manualBreakCount="20">
    <brk id="34" max="16383" man="1"/>
    <brk id="66" max="16383" man="1"/>
    <brk id="136" max="16383" man="1"/>
    <brk id="350" max="16383" man="1"/>
    <brk id="454" max="16383" man="1"/>
    <brk id="526" max="16383" man="1"/>
    <brk id="634" max="16383" man="1"/>
    <brk id="670" max="16383" man="1"/>
    <brk id="704" max="16383" man="1"/>
    <brk id="739" max="16383" man="1"/>
    <brk id="775" max="16383" man="1"/>
    <brk id="917" max="16383" man="1"/>
    <brk id="952" max="16383" man="1"/>
    <brk id="988" max="16383" man="1"/>
    <brk id="1061" max="16383" man="1"/>
    <brk id="1094" max="16383" man="1"/>
    <brk id="1204" max="16383" man="1"/>
    <brk id="1239" max="16383" man="1"/>
    <brk id="1275" max="16383" man="1"/>
    <brk id="141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Rep to the Legislature</vt:lpstr>
      <vt:lpstr>'Rep to the Legislature'!Print_Area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Peckham, Heidi</dc:creator>
  <cp:lastModifiedBy>Roache, Andrew</cp:lastModifiedBy>
  <cp:lastPrinted>2024-11-26T00:02:57Z</cp:lastPrinted>
  <dcterms:created xsi:type="dcterms:W3CDTF">2024-11-20T13:48:47Z</dcterms:created>
  <dcterms:modified xsi:type="dcterms:W3CDTF">2024-12-09T13:07:34Z</dcterms:modified>
</cp:coreProperties>
</file>